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Z:\27. Паспорт МО\Формы сбора СО\@Согласованные шаблоны (итоговые) от 07.07.2025\экспериментальные\"/>
    </mc:Choice>
  </mc:AlternateContent>
  <workbookProtection workbookAlgorithmName="SHA-512" workbookHashValue="EpLYUXbReMAR0EBhYpbKUTD8A028GJk57J2lXySBcJujSn8jHcyBMTYyuBmlrx1vtOarh7CFsDhylAh+UtKhfg==" workbookSaltValue="ILykT7BTu3uJ4Pq43eTtJQ==" workbookSpinCount="100000" lockStructure="1"/>
  <bookViews>
    <workbookView xWindow="0" yWindow="0" windowWidth="28800" windowHeight="12030"/>
  </bookViews>
  <sheets>
    <sheet name="Лист1" sheetId="1" r:id="rId1"/>
    <sheet name="Лист2" sheetId="3" state="hidden" r:id="rId2"/>
  </sheets>
  <definedNames>
    <definedName name="Абыйский_улус">Лист2!$N$2:$N$8</definedName>
    <definedName name="Абыйский_улус_поселение">Лист2!$N$40:$N$46</definedName>
    <definedName name="Алданский_улус">Лист2!$O$2:$O$8</definedName>
    <definedName name="Алданский_улус_поселение">Лист2!$O$40:$O$58</definedName>
    <definedName name="Аллаиховский_улус">Лист2!$P$2:$P$7</definedName>
    <definedName name="Аллаиховский_улус_поселение">Лист2!$P$40:$P$45</definedName>
    <definedName name="Амгинский_улус">Лист2!$Q$2:$Q$15</definedName>
    <definedName name="Амгинский_улус_поселение">Лист2!$Q$40:$Q$60</definedName>
    <definedName name="Анабарский_национальный_улус">Лист2!$R$2:$R$3</definedName>
    <definedName name="Анабарский_национальный_улус_поселение">Лист2!$R$40:$R$42</definedName>
    <definedName name="Балаганнахский_наслег_Балаганнах">Лист2!$U$40</definedName>
    <definedName name="Ботулунский_наслег_Ботулу">Лист2!$U$41</definedName>
    <definedName name="Ботулунский_наслег_Кетердех">Лист2!$U$42</definedName>
    <definedName name="Булунский_улус">Лист2!$S$2:$S$7</definedName>
    <definedName name="Булунский_улус_поселение">Лист2!$S$40:$S$49</definedName>
    <definedName name="Быраканский_наслег_Быракан">Лист2!$U$43</definedName>
    <definedName name="Верхневилюйский_наслег_Верхневилюйск">Лист2!$U$44</definedName>
    <definedName name="Верхневилюйский_улус">Лист2!$T$2:$T$22</definedName>
    <definedName name="Верхневилюйский_улус_поселение">Лист2!$T$40:$T$68</definedName>
    <definedName name="Верхнеколымский_улус">Лист2!$AW$2:$AW$7</definedName>
    <definedName name="Верхнеколымский_улус_поселение">Лист2!$AW$40:$AW$43</definedName>
    <definedName name="Верхоянский_улус">Лист2!$U$2:$U$18</definedName>
    <definedName name="Верхоянский_улус_поселение">Лист2!$U$40:$U$68</definedName>
    <definedName name="Вилюйский_улус">Лист2!$V$2:$V$23</definedName>
    <definedName name="Вилюйский_улус_поселение">Лист2!$V$40:$V$64</definedName>
    <definedName name="Горный_улус">Лист2!$W$2:$W$10</definedName>
    <definedName name="Горный_улус_поселение">Лист2!$W$40:$W$55</definedName>
    <definedName name="городской_округ_Жатай">Лист2!$X$2</definedName>
    <definedName name="городской_округ_Жатай_поселение">Лист2!$X$40</definedName>
    <definedName name="городской_округ_Якутск">Лист2!$Y$2</definedName>
    <definedName name="городской_округ_Якутск_поселение">Лист2!$Y$40:$Y$51</definedName>
    <definedName name="Далырский_наслег_Быччагдан">Лист2!$U$45</definedName>
    <definedName name="Далырский_наслег_Далыр">Лист2!$U$46</definedName>
    <definedName name="Далырский_наслег_Кулусуннах">Лист2!$U$47</definedName>
    <definedName name="Дюллюкинский_наслег_Бютейдях">Лист2!$U$48</definedName>
    <definedName name="Дюллюкинский_наслег_Дюллюкю">Лист2!$U$49</definedName>
    <definedName name="Едюгейский_наслег_Андреевский">Лист2!$U$50</definedName>
    <definedName name="Едюгейский_наслег_Куду">Лист2!$U$51</definedName>
    <definedName name="Жиганский_национальный_эвенкийский_улус">Лист2!$Z$2:$Z$5</definedName>
    <definedName name="Жиганский_национальный_эвенкийский_улус_поселение">Лист2!$Z$40:$Z$43</definedName>
    <definedName name="Кентикский_наслег_Харыялах">Лист2!$U$52</definedName>
    <definedName name="Кобяйский_улус">Лист2!$AA$2:$AA$14</definedName>
    <definedName name="Кобяйский_улус_поселение">Лист2!$AA$40:$AA$63</definedName>
    <definedName name="Кырыкыйский_наслег_Кырыкый">Лист2!$U$53</definedName>
    <definedName name="Ленский_улус">Лист2!$AB$2:$AB$12</definedName>
    <definedName name="Ленский_улус_поселение">Лист2!$AB$40:$AB$58</definedName>
    <definedName name="Магасский_наслег_Харбала">Лист2!$U$54</definedName>
    <definedName name="Магасский_наслег_Ченгере">Лист2!$U$55</definedName>
    <definedName name="Мегино_Кангаласский_улус">Лист2!$AC$2:$AC$32</definedName>
    <definedName name="Мегино_Кангаласский_улус_поселение">Лист2!$AC$40:$AC$75</definedName>
    <definedName name="Мейикский_наслег_Май">Лист2!$U$56</definedName>
    <definedName name="Мейикский_наслег_Сайылык">Лист2!$U$57</definedName>
    <definedName name="Мирнинский_улус">Лист2!$AD$2:$AD$10</definedName>
    <definedName name="Мирнинский_улус_поселение">Лист2!$AD$40:$AD$53</definedName>
    <definedName name="Момский_улус">Лист2!$AE$2:$AE$7</definedName>
    <definedName name="Момский_улус_поселение">Лист2!$AE$40:$AE$46</definedName>
    <definedName name="Намский_наслег__ВВ__Хомустах__Намский_наслег">Лист2!$U$58</definedName>
    <definedName name="Намский_улус">Лист2!$AF$2:$AF$20</definedName>
    <definedName name="Намский_улус_поселение">Лист2!$AF$40:$AF$63</definedName>
    <definedName name="Нерюнгринский_улус">Лист2!$AG$2:$AG$8</definedName>
    <definedName name="Нерюнгринский_улус_поселение">Лист2!$AG$40:$AG$48</definedName>
    <definedName name="Нижнеколымский_улус">Лист2!$AH$2:$AH$5</definedName>
    <definedName name="Нижнеколымский_улус_поселение">Лист2!$AH$40:$AH$51</definedName>
    <definedName name="Нюрбинский_улус">Лист2!$AI$2:$AI$20</definedName>
    <definedName name="Нюрбинский_улус_поселение">Лист2!$AI$40:$AI$63</definedName>
    <definedName name="Оймяконский_улус">Лист2!$AJ$2:$AJ$8</definedName>
    <definedName name="Оймяконский_улус_поселение">Лист2!$AJ$40:$AJ$54</definedName>
    <definedName name="Олёкминский_улус">Лист2!$AK$2:$AK$24</definedName>
    <definedName name="Олёкминский_улус_поселение">Лист2!$AK$40:$AK$93</definedName>
    <definedName name="Оленёкский_улус">Лист2!$AL$2:$AL$5</definedName>
    <definedName name="Оленёкский_улус_поселение">Лист2!$AL$40:$AL$43</definedName>
    <definedName name="Онхойский_наслег_Липпе_Атах">Лист2!$U$59</definedName>
    <definedName name="Оргётский_наслег_Оргёт">Лист2!$U$60</definedName>
    <definedName name="Оросунский_наслег_Оросу">Лист2!$U$61</definedName>
    <definedName name="СПИСОК_НАСЛ">Таблица2[[Улус]:[Объект]]</definedName>
    <definedName name="Среднеколымский_улус">Лист2!$AM$2:$AM$11</definedName>
    <definedName name="Среднеколымский_улус_поселение">Лист2!$AM$40:$AM$54</definedName>
    <definedName name="Сунтарский_улус">Лист2!$AN$2:$AN$27</definedName>
    <definedName name="Сунтарский_улус_поселение">Лист2!$AN$40:$AN$78</definedName>
    <definedName name="Сургулукский_наслег_Багадя">Лист2!$U$62</definedName>
    <definedName name="Сургулукский_наслег_Кенг_Кюёль">Лист2!$U$63</definedName>
    <definedName name="Тамалаканский_наслег_Тамалакан">Лист2!$U$64</definedName>
    <definedName name="Таттинский_улус">Лист2!$AO$2:$AO$15</definedName>
    <definedName name="Таттинский_улус_поселение">Лист2!$AO$40:$AO$54</definedName>
    <definedName name="Томпонский_улус">Лист2!$AP$2:$AP$10</definedName>
    <definedName name="Томпонский_улус_поселение">Лист2!$AP$40:$AP$53</definedName>
    <definedName name="Туобуйинский_наслег_Туобуя">Лист2!$U$65</definedName>
    <definedName name="Усть_Алданский_улус">Лист2!$AQ$2:$AQ$22</definedName>
    <definedName name="Усть_Алданский_улус_поселение">Лист2!$AQ$40:$AQ$74</definedName>
    <definedName name="Усть_Майский_улус">Лист2!$AR$2:$AR$14</definedName>
    <definedName name="Усть_Майский_улус_поселение">Лист2!$AR$40:$AR$54</definedName>
    <definedName name="Усть_Янский_улус">Лист2!$AS$2:$AS$11</definedName>
    <definedName name="Усть_Янский_улус_поселение">Лист2!$AS$40:$AS$49</definedName>
    <definedName name="Хангаласский_улус">Лист2!$AT$2:$AT$20</definedName>
    <definedName name="Хангаласский_улус_поселение">Лист2!$AT$40:$AT$68</definedName>
    <definedName name="Харбалахский_наслег_Кюль">Лист2!$U$66</definedName>
    <definedName name="Хомустахский_наслег_Хомустах__Хомустахский_наслег">Лист2!$U$67</definedName>
    <definedName name="Хоринский_наслег__Верхневилюйск__Хоро">Лист2!$U$68</definedName>
    <definedName name="Чурапчинский_улус">Лист2!$AU$2:$AU$18</definedName>
    <definedName name="Чурапчинский_улус_поселение">Лист2!$AU$40:$AU$69</definedName>
    <definedName name="Эвено_Бытантайский_национальный_улус">Лист2!$AV$2:$AV$4</definedName>
    <definedName name="Эвено_Бытантайский_национальный_улус_поселение">Лист2!$AV$40:$AV$43</definedName>
  </definedNames>
  <calcPr calcId="162913" calcOnSave="0"/>
</workbook>
</file>

<file path=xl/calcChain.xml><?xml version="1.0" encoding="utf-8"?>
<calcChain xmlns="http://schemas.openxmlformats.org/spreadsheetml/2006/main">
  <c r="BV17" i="1" l="1"/>
  <c r="BW17" i="1" s="1"/>
  <c r="BV18" i="1"/>
  <c r="BW18" i="1" s="1"/>
  <c r="BV16" i="1"/>
  <c r="BW16" i="1" s="1"/>
  <c r="BV19" i="1"/>
  <c r="BW19" i="1" s="1"/>
  <c r="BV14" i="1"/>
  <c r="BW14" i="1" s="1"/>
  <c r="BV15" i="1"/>
  <c r="BW15" i="1" s="1"/>
  <c r="BV20" i="1"/>
  <c r="BW20" i="1" s="1"/>
  <c r="BV21" i="1"/>
  <c r="BW21" i="1" s="1"/>
  <c r="R39" i="1"/>
  <c r="S39" i="1" s="1"/>
  <c r="R40" i="1"/>
  <c r="S40" i="1" s="1"/>
  <c r="R41" i="1"/>
  <c r="S41" i="1" s="1"/>
  <c r="R42" i="1"/>
  <c r="S42" i="1" s="1"/>
  <c r="R43" i="1"/>
  <c r="S43" i="1" s="1"/>
  <c r="R44" i="1"/>
  <c r="S44" i="1" s="1"/>
  <c r="R38" i="1"/>
  <c r="S38" i="1" s="1"/>
  <c r="R45" i="1"/>
  <c r="S45" i="1" s="1"/>
  <c r="R46" i="1"/>
  <c r="S46" i="1" s="1"/>
  <c r="BV13" i="1"/>
  <c r="BW13" i="1" s="1"/>
  <c r="BV22" i="1"/>
  <c r="BW22" i="1" s="1"/>
  <c r="V648" i="3" l="1"/>
</calcChain>
</file>

<file path=xl/sharedStrings.xml><?xml version="1.0" encoding="utf-8"?>
<sst xmlns="http://schemas.openxmlformats.org/spreadsheetml/2006/main" count="4674" uniqueCount="2419">
  <si>
    <t>Здания</t>
  </si>
  <si>
    <t xml:space="preserve">Сооружения (конструкции и детали специального назначения (сборные железобетонные), резервуары, цистерны и аналогичные ёмкости из металлов, ограждения, отдельно стоящие туалеты, водоскважины )  
</t>
  </si>
  <si>
    <t xml:space="preserve">Памятники культуры, скверы, памятники, площади Победы, которые не являются парками культуры и местом проведения Ысыаха. Площадь территории которых определяется по наружному периметру ограждения </t>
  </si>
  <si>
    <t>Характеристика объектов прочих учреждений, учрежденных поселениями или органами местного самоуправления муниципального района (городского округа)</t>
  </si>
  <si>
    <t>Код характеристики в РГИС УЗР</t>
  </si>
  <si>
    <t>000000744</t>
  </si>
  <si>
    <t>000000306</t>
  </si>
  <si>
    <t>Общие характеристики</t>
  </si>
  <si>
    <t>000000349</t>
  </si>
  <si>
    <t>000000438</t>
  </si>
  <si>
    <t>000000439</t>
  </si>
  <si>
    <t>000000440</t>
  </si>
  <si>
    <t>000000154</t>
  </si>
  <si>
    <t>000000369</t>
  </si>
  <si>
    <t>000000720</t>
  </si>
  <si>
    <t>000000128</t>
  </si>
  <si>
    <t>000000723</t>
  </si>
  <si>
    <t>000000442</t>
  </si>
  <si>
    <t xml:space="preserve">Технические характеристики </t>
  </si>
  <si>
    <t>000000443</t>
  </si>
  <si>
    <t>000000444</t>
  </si>
  <si>
    <t>000000445</t>
  </si>
  <si>
    <t>Код объекта</t>
  </si>
  <si>
    <t>Иерархия объекта (основной объект - 1/подобъект - 2)</t>
  </si>
  <si>
    <t>Наименование объекта</t>
  </si>
  <si>
    <t>Код ОКОФ</t>
  </si>
  <si>
    <t xml:space="preserve">Вид автотранспорта </t>
  </si>
  <si>
    <t>Марка, модель ТС</t>
  </si>
  <si>
    <t>Год выпуска</t>
  </si>
  <si>
    <t>Улус</t>
  </si>
  <si>
    <t>Наслег</t>
  </si>
  <si>
    <t>Код ОКТМО</t>
  </si>
  <si>
    <t>Населенный пункт</t>
  </si>
  <si>
    <t>Дата ввода в эксплуатацию</t>
  </si>
  <si>
    <t xml:space="preserve">Первоначальная стоимость </t>
  </si>
  <si>
    <t>уровень износа, %</t>
  </si>
  <si>
    <t xml:space="preserve">Остаточная стоимость </t>
  </si>
  <si>
    <t>1</t>
  </si>
  <si>
    <t>000000290</t>
  </si>
  <si>
    <t>2</t>
  </si>
  <si>
    <t>000000724</t>
  </si>
  <si>
    <t>3</t>
  </si>
  <si>
    <t>000000745</t>
  </si>
  <si>
    <t>4</t>
  </si>
  <si>
    <t>5</t>
  </si>
  <si>
    <t>000000292</t>
  </si>
  <si>
    <t>6</t>
  </si>
  <si>
    <t>7</t>
  </si>
  <si>
    <t>000000366</t>
  </si>
  <si>
    <t>8</t>
  </si>
  <si>
    <t>9</t>
  </si>
  <si>
    <t>000000363</t>
  </si>
  <si>
    <t>000000364</t>
  </si>
  <si>
    <t>10</t>
  </si>
  <si>
    <t>000000725</t>
  </si>
  <si>
    <t>11</t>
  </si>
  <si>
    <t>000000365</t>
  </si>
  <si>
    <t>12</t>
  </si>
  <si>
    <t>000000335</t>
  </si>
  <si>
    <t>13</t>
  </si>
  <si>
    <t>000000468</t>
  </si>
  <si>
    <t>000000467</t>
  </si>
  <si>
    <t>14</t>
  </si>
  <si>
    <t>15</t>
  </si>
  <si>
    <t>000000746</t>
  </si>
  <si>
    <t>16</t>
  </si>
  <si>
    <t>17</t>
  </si>
  <si>
    <t>18</t>
  </si>
  <si>
    <t>000000368</t>
  </si>
  <si>
    <t>000000779</t>
  </si>
  <si>
    <t>000000371</t>
  </si>
  <si>
    <t>000000372</t>
  </si>
  <si>
    <t>000000355</t>
  </si>
  <si>
    <t>000000294</t>
  </si>
  <si>
    <t>000000356</t>
  </si>
  <si>
    <t>000000357</t>
  </si>
  <si>
    <t>000000358</t>
  </si>
  <si>
    <t>000000359</t>
  </si>
  <si>
    <t>000000360</t>
  </si>
  <si>
    <t>000000295</t>
  </si>
  <si>
    <t>000000373</t>
  </si>
  <si>
    <t>000000760</t>
  </si>
  <si>
    <t>000000296</t>
  </si>
  <si>
    <t>000000361</t>
  </si>
  <si>
    <t>прописываем цифрами, без букв</t>
  </si>
  <si>
    <t>Площадь, кв.м.</t>
  </si>
  <si>
    <t>Объём здания по наружному обмеру, куб.м.</t>
  </si>
  <si>
    <t>Количество этажей</t>
  </si>
  <si>
    <t>Год ввода</t>
  </si>
  <si>
    <t>Вид строения (каменное - 1, деревянное - 2, панельное - 3, смешанное - 4)</t>
  </si>
  <si>
    <t>Оборудованы всеми видами благоустройства (благоустроенное - 1, неблагоустроенное - 2, частично благоустроенное (имеется один вид благоустройства, например - подключено к центральному отоплению) -3)</t>
  </si>
  <si>
    <t xml:space="preserve">Отчетный год за 2024 </t>
  </si>
  <si>
    <t>Центральное отопление (да - 1, нет - 2)</t>
  </si>
  <si>
    <t>Паспорт поселения - 1, Паспорт территории - 2</t>
  </si>
  <si>
    <t>Поставщик эл.энергии (с указанием эл.станции) (например: ПАО Якутскэнерго)</t>
  </si>
  <si>
    <t>Иерархия объекта (основной объект - 1/подобъект -2)</t>
  </si>
  <si>
    <t>Поставщик теплоэнергии (с указанием котельной) (например: Автономная газовая котельная,  ГУП ЖКХ)</t>
  </si>
  <si>
    <t>Тип объекта (здание -1, помещение - 2, сооружение - 3)</t>
  </si>
  <si>
    <t>Вид объекта</t>
  </si>
  <si>
    <t>Уровень износа, %</t>
  </si>
  <si>
    <t>Тех. состояние (аварийное- 1, ветхое - 2, треб.кап.рем. - 3, треб. текущ. рем.- 4,  удовл. - 5)</t>
  </si>
  <si>
    <t xml:space="preserve">Информация об акте независимой оценке технического состояния (с указанием реквизитов), подтвердившего аварийное состояние объекта </t>
  </si>
  <si>
    <t xml:space="preserve">Год последнего капитального ремонта </t>
  </si>
  <si>
    <r>
      <rPr>
        <b/>
        <sz val="9"/>
        <color theme="0"/>
        <rFont val="Tahoma"/>
        <family val="2"/>
        <charset val="204"/>
      </rPr>
      <t>административно-управленческий персонал</t>
    </r>
  </si>
  <si>
    <t>Вид основной деятельности( указывается не более  5 видов основной деятельности согласно ОКВЭД 2)</t>
  </si>
  <si>
    <r>
      <rPr>
        <b/>
        <sz val="9"/>
        <color theme="0"/>
        <rFont val="Tahoma"/>
        <family val="2"/>
        <charset val="204"/>
      </rPr>
      <t xml:space="preserve">основной персонал </t>
    </r>
  </si>
  <si>
    <t>Кадастровый номер здания</t>
  </si>
  <si>
    <t>Кадастровый номер помещения</t>
  </si>
  <si>
    <r>
      <rPr>
        <b/>
        <sz val="9"/>
        <color theme="0"/>
        <rFont val="Tahoma"/>
        <family val="2"/>
        <charset val="204"/>
      </rPr>
      <t xml:space="preserve">вспомогательный персонал </t>
    </r>
  </si>
  <si>
    <t>Кадастровый номер сооружения</t>
  </si>
  <si>
    <t>Кадастровый номер земельного участка</t>
  </si>
  <si>
    <t>Ведомственная принадлежность (Ведомственные - 1, Муниципальные - 2, Республиканские - 3, Федеральные - 4)</t>
  </si>
  <si>
    <r>
      <rPr>
        <b/>
        <sz val="9"/>
        <color theme="0"/>
        <rFont val="Tahoma"/>
        <family val="2"/>
        <charset val="204"/>
      </rPr>
      <t xml:space="preserve">административно-управленческий персонал </t>
    </r>
  </si>
  <si>
    <t>Вид муниципальной собственности (Состоит на балансе района - 1, Состоит на балансе поселения или подведоственных им учреждений - 2, Состоит на балансе прочих муниципальных учреждений района - 3)</t>
  </si>
  <si>
    <t>Тип администрации (Городская - 1, Окружная - 2, Районная - 3, Сельская - 4)</t>
  </si>
  <si>
    <t>Тип населенного пункта (город - 1, поселок городского типа - 2, сельский населенный пункт - 3)</t>
  </si>
  <si>
    <r>
      <rPr>
        <b/>
        <sz val="9"/>
        <color theme="0"/>
        <rFont val="Tahoma"/>
        <family val="2"/>
        <charset val="204"/>
      </rPr>
      <t>вспомогательный персонал</t>
    </r>
  </si>
  <si>
    <r>
      <rPr>
        <b/>
        <sz val="9"/>
        <color theme="0"/>
        <rFont val="Tahoma"/>
        <family val="2"/>
        <charset val="204"/>
      </rPr>
      <t>Всего расходов на коммунальные услуги</t>
    </r>
  </si>
  <si>
    <r>
      <rPr>
        <b/>
        <sz val="9"/>
        <color theme="0"/>
        <rFont val="Tahoma"/>
        <family val="2"/>
        <charset val="204"/>
      </rPr>
      <t>электроэнергия</t>
    </r>
  </si>
  <si>
    <t>Адресное описание (точное месторасположение</t>
  </si>
  <si>
    <t>Форма объекта недвижимости (Отдельное здание -1, Арендуемое -2, В составе МФЦ -3)</t>
  </si>
  <si>
    <r>
      <rPr>
        <b/>
        <sz val="9"/>
        <color theme="0"/>
        <rFont val="Tahoma"/>
        <family val="2"/>
        <charset val="204"/>
      </rPr>
      <t>теплоснабжение</t>
    </r>
  </si>
  <si>
    <t xml:space="preserve">Основные фонды </t>
  </si>
  <si>
    <r>
      <rPr>
        <b/>
        <sz val="9"/>
        <color theme="0"/>
        <rFont val="Tahoma"/>
        <family val="2"/>
        <charset val="204"/>
      </rPr>
      <t>водоснабжение</t>
    </r>
  </si>
  <si>
    <r>
      <rPr>
        <b/>
        <sz val="9"/>
        <color theme="0"/>
        <rFont val="Tahoma"/>
        <family val="2"/>
        <charset val="204"/>
      </rPr>
      <t>водоотведение</t>
    </r>
  </si>
  <si>
    <t>Сведения о включении объекта недвижимости в единый
государственный реестр объектов культурного наследия (памятников истории и культуры) народов Российской
Федерации</t>
  </si>
  <si>
    <r>
      <rPr>
        <b/>
        <sz val="9"/>
        <color theme="0"/>
        <rFont val="Tahoma"/>
        <family val="2"/>
        <charset val="204"/>
      </rPr>
      <t xml:space="preserve">оплата труда и начисления на выплаты по оплате труда, тыс рублей </t>
    </r>
  </si>
  <si>
    <r>
      <rPr>
        <b/>
        <sz val="9"/>
        <color theme="0"/>
        <rFont val="Tahoma"/>
        <family val="2"/>
        <charset val="204"/>
      </rPr>
      <t xml:space="preserve">из них </t>
    </r>
  </si>
  <si>
    <r>
      <rPr>
        <b/>
        <sz val="9"/>
        <color theme="0"/>
        <rFont val="Tahoma"/>
        <family val="2"/>
        <charset val="204"/>
      </rPr>
      <t>оплата работ, услуг, тыс. рублей</t>
    </r>
  </si>
  <si>
    <r>
      <rPr>
        <b/>
        <sz val="9"/>
        <color theme="0"/>
        <rFont val="Tahoma"/>
        <family val="2"/>
        <charset val="204"/>
      </rPr>
      <t>социальное обеспечение, тыс рублей</t>
    </r>
  </si>
  <si>
    <r>
      <rPr>
        <b/>
        <sz val="9"/>
        <color theme="0"/>
        <rFont val="Tahoma"/>
        <family val="2"/>
        <charset val="204"/>
      </rPr>
      <t xml:space="preserve">прочие расходы, тыс рублей </t>
    </r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</si>
  <si>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</si>
  <si>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</si>
  <si>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</si>
  <si>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</si>
  <si>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</si>
  <si>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</si>
  <si>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</si>
  <si>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</si>
  <si>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</si>
  <si>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</si>
  <si>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</si>
  <si>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</si>
  <si>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</si>
  <si>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</si>
  <si>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</si>
  <si>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</si>
  <si>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</si>
  <si>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</si>
  <si>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</si>
  <si>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</si>
  <si>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</si>
  <si>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 xml:space="preserve"> 31.12.2024</t>
  </si>
  <si>
    <r>
      <rPr>
        <b/>
        <sz val="9"/>
        <color theme="0"/>
        <rFont val="Tahoma"/>
        <family val="2"/>
        <charset val="204"/>
      </rPr>
      <t>факт</t>
    </r>
  </si>
  <si>
    <r>
      <rPr>
        <b/>
        <sz val="9"/>
        <color theme="0"/>
        <rFont val="Tahoma"/>
        <family val="2"/>
        <charset val="204"/>
      </rPr>
      <t xml:space="preserve"> тыс. руб.</t>
    </r>
  </si>
  <si>
    <r>
      <rPr>
        <b/>
        <sz val="9"/>
        <color theme="0"/>
        <rFont val="Tahoma"/>
        <family val="2"/>
        <charset val="204"/>
      </rPr>
      <t>Тыс. кВт. ч.</t>
    </r>
  </si>
  <si>
    <r>
      <rPr>
        <b/>
        <sz val="9"/>
        <color theme="0"/>
        <rFont val="Tahoma"/>
        <family val="2"/>
        <charset val="204"/>
      </rPr>
      <t>Тыс. руб.</t>
    </r>
  </si>
  <si>
    <r>
      <rPr>
        <b/>
        <sz val="9"/>
        <color theme="0"/>
        <rFont val="Tahoma"/>
        <family val="2"/>
        <charset val="204"/>
      </rPr>
      <t xml:space="preserve">м³ </t>
    </r>
  </si>
  <si>
    <t>40</t>
  </si>
  <si>
    <t xml:space="preserve">Месторасположение объекта 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</si>
  <si>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</si>
  <si>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</si>
  <si>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</si>
  <si>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</si>
  <si>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</si>
  <si>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</si>
  <si>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</si>
  <si>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</si>
  <si>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</si>
  <si>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</si>
  <si>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</si>
  <si>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</si>
  <si>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</si>
  <si>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</si>
  <si>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</si>
  <si>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</si>
  <si>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</si>
  <si>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</si>
  <si>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</si>
  <si>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</si>
  <si>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</si>
  <si>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</si>
  <si>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</si>
  <si>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</si>
  <si>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</si>
  <si>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</si>
  <si>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</si>
  <si>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</si>
  <si>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</si>
  <si>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</si>
  <si>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000000985</t>
  </si>
  <si>
    <t xml:space="preserve">К типам объектов относятся: </t>
  </si>
  <si>
    <t>Код ОКАТО улуса</t>
  </si>
  <si>
    <t>Код ОКАТО населенного пункта</t>
  </si>
  <si>
    <t>000000959</t>
  </si>
  <si>
    <t>Юридические лица-1, не юридические лица -2</t>
  </si>
  <si>
    <t>000001002</t>
  </si>
  <si>
    <t xml:space="preserve">Количество штатных единиц. Заполняется, если в графе 9 указано "Юридическое лицо-1" </t>
  </si>
  <si>
    <t>Фактическая численность работников - всего. Заполняется, если в графе 9 указано "Юридическое лицо-1"</t>
  </si>
  <si>
    <t>Расходы на коммунальные услуги за отчетный год. Заполняется, если в графе 9 указано "Юридическое лицо-1"</t>
  </si>
  <si>
    <t>Расходы на вывоз ТКО. Заполняется, если в графе 9 указано "Юридическое лицо-1"</t>
  </si>
  <si>
    <t>Остаток на счетах на начало года, тыс рублей. Заполняется, если в графе 9 указано "Юридическое лицо-1"</t>
  </si>
  <si>
    <t>Поступило за отчетный период всего, тыс рублей.  Заполняется, если в графе 9 указано "Юридическое лицо-1"</t>
  </si>
  <si>
    <t>Израсходовано за отчетный период, всего.  Заполняется, если в графе 9 указано "Юридическое лицо-1"</t>
  </si>
  <si>
    <t>Остаток на счетах на конец года, тыс рублей.  Заполняется, если в графе 9 указано "Юридическое лицо-1"</t>
  </si>
  <si>
    <t>бюджетов всех уровней (субсидий) - всего, тыс. рублей</t>
  </si>
  <si>
    <t>организаций, тыс рублей</t>
  </si>
  <si>
    <t>поступления от оказания услуг (выполнения работ) на платной основе и от иной приносящей доход деятельности, тыс рублей</t>
  </si>
  <si>
    <t>71</t>
  </si>
  <si>
    <t>Наименование юридического лица (учреждения)/структурного подразделения юридического лица. Если в графе 9  указано "не юридические лица", то данная графа не заполняется</t>
  </si>
  <si>
    <t>Сведения о расходах на содержание учреждений</t>
  </si>
  <si>
    <t>ПОКАЗАТЕЛИ</t>
  </si>
  <si>
    <t>000000377</t>
  </si>
  <si>
    <t>000000378</t>
  </si>
  <si>
    <t>000000379</t>
  </si>
  <si>
    <t>000000380</t>
  </si>
  <si>
    <t>000000386</t>
  </si>
  <si>
    <t>000000383</t>
  </si>
  <si>
    <t>000000384</t>
  </si>
  <si>
    <t>000000385</t>
  </si>
  <si>
    <t>000000396</t>
  </si>
  <si>
    <t>000000399</t>
  </si>
  <si>
    <t>000000432</t>
  </si>
  <si>
    <t>000000402</t>
  </si>
  <si>
    <t>000000403</t>
  </si>
  <si>
    <t>000000410</t>
  </si>
  <si>
    <t>000000411</t>
  </si>
  <si>
    <t>000000414</t>
  </si>
  <si>
    <t>000000415</t>
  </si>
  <si>
    <t>000000418</t>
  </si>
  <si>
    <t>000000419</t>
  </si>
  <si>
    <t>000000791</t>
  </si>
  <si>
    <t>000000836</t>
  </si>
  <si>
    <t>000000837</t>
  </si>
  <si>
    <t>000000838</t>
  </si>
  <si>
    <t>000000802</t>
  </si>
  <si>
    <t>000000846</t>
  </si>
  <si>
    <t>000000849</t>
  </si>
  <si>
    <t>000000852</t>
  </si>
  <si>
    <t>000000857</t>
  </si>
  <si>
    <t>000000859</t>
  </si>
  <si>
    <t>000000811</t>
  </si>
  <si>
    <t>Сведения о  транспорте, балансодержателем которого являются прочие учреждения, учрежденные администрацией поселения или органами местного самоуправления муниципального района (городского округа)</t>
  </si>
  <si>
    <t>Границы улусов</t>
  </si>
  <si>
    <t>Границы наслегов</t>
  </si>
  <si>
    <t>Границы населенных пунктов</t>
  </si>
  <si>
    <t>Объект</t>
  </si>
  <si>
    <t>Код</t>
  </si>
  <si>
    <t>Абыйский улус</t>
  </si>
  <si>
    <t>000000044</t>
  </si>
  <si>
    <t>Амгинский улус</t>
  </si>
  <si>
    <t>Абагинский наслег</t>
  </si>
  <si>
    <t>Олёкминский улус</t>
  </si>
  <si>
    <t>Абагинский наслег (Олекма)_Абага</t>
  </si>
  <si>
    <t>000063697</t>
  </si>
  <si>
    <t>Алданский улус</t>
  </si>
  <si>
    <t>000000026</t>
  </si>
  <si>
    <t>Абагинский наслег (Олекма)</t>
  </si>
  <si>
    <t>000000079</t>
  </si>
  <si>
    <t>Абагинский наслег (Олекма)_Абага центральная</t>
  </si>
  <si>
    <t>000063718</t>
  </si>
  <si>
    <t>Аллаиховский улус</t>
  </si>
  <si>
    <t>000000043</t>
  </si>
  <si>
    <t>Абыйский наслег</t>
  </si>
  <si>
    <t>000000436</t>
  </si>
  <si>
    <t>Абагинский наслег_Абага</t>
  </si>
  <si>
    <t>000063145</t>
  </si>
  <si>
    <t>000000031</t>
  </si>
  <si>
    <t>Верхоянский улус</t>
  </si>
  <si>
    <t>Адыччинский наслег</t>
  </si>
  <si>
    <t>000000392</t>
  </si>
  <si>
    <t>Абыйский наслег_Абый</t>
  </si>
  <si>
    <t>000063354</t>
  </si>
  <si>
    <t>Анабарский национальный улус</t>
  </si>
  <si>
    <t>000000015</t>
  </si>
  <si>
    <t>Нюрбинский улус</t>
  </si>
  <si>
    <t>Аканинский наслег</t>
  </si>
  <si>
    <t>000000133</t>
  </si>
  <si>
    <t>Абыйский наслег_Деску</t>
  </si>
  <si>
    <t>000063664</t>
  </si>
  <si>
    <t>Булунский улус</t>
  </si>
  <si>
    <t>000000019</t>
  </si>
  <si>
    <t>Чурапчинский улус</t>
  </si>
  <si>
    <t>Алагарский наслег</t>
  </si>
  <si>
    <t>000000334</t>
  </si>
  <si>
    <t>Адыччинский наслег_Алысардах</t>
  </si>
  <si>
    <t>000063200</t>
  </si>
  <si>
    <t>Верхневилюйский улус</t>
  </si>
  <si>
    <t>000000021</t>
  </si>
  <si>
    <t>Среднеколымский улус</t>
  </si>
  <si>
    <t>Алазейский наслег</t>
  </si>
  <si>
    <t>000000459</t>
  </si>
  <si>
    <t>Адыччинский наслег_Бетенкёс</t>
  </si>
  <si>
    <t>000063198</t>
  </si>
  <si>
    <t>Верхнеколымский улус</t>
  </si>
  <si>
    <t>000000045</t>
  </si>
  <si>
    <t>Таттинский улус</t>
  </si>
  <si>
    <t>Алданский наслег (Татинский)</t>
  </si>
  <si>
    <t>000000401</t>
  </si>
  <si>
    <t>Адыччинский наслег_Энгя-Сайылыга</t>
  </si>
  <si>
    <t>000063199</t>
  </si>
  <si>
    <t>000000035</t>
  </si>
  <si>
    <t>Сунтарский улус</t>
  </si>
  <si>
    <t>Аллагинский наслег</t>
  </si>
  <si>
    <t>000000095</t>
  </si>
  <si>
    <t>Аканинский наслег_Акана</t>
  </si>
  <si>
    <t>000063375</t>
  </si>
  <si>
    <t>Вилюйский улус</t>
  </si>
  <si>
    <t>000000022</t>
  </si>
  <si>
    <t>Алтанский наслег</t>
  </si>
  <si>
    <t>000000338</t>
  </si>
  <si>
    <t>Аканинский наслег_Чкалов</t>
  </si>
  <si>
    <t>000063285</t>
  </si>
  <si>
    <t>Горный улус</t>
  </si>
  <si>
    <t>000000025</t>
  </si>
  <si>
    <t>Мегино-Кангаласский улус</t>
  </si>
  <si>
    <t>Алтанский наслег (М-К)</t>
  </si>
  <si>
    <t>Алагарский наслег_Чыаппара</t>
  </si>
  <si>
    <t>000063575</t>
  </si>
  <si>
    <t>Амгино-Нахаринский наслег</t>
  </si>
  <si>
    <t>000000261</t>
  </si>
  <si>
    <t>Алазейский наслег_Аргахтах</t>
  </si>
  <si>
    <t>000075079</t>
  </si>
  <si>
    <t>городской округ Жатай</t>
  </si>
  <si>
    <t>000000033</t>
  </si>
  <si>
    <t>Амгинский наслег</t>
  </si>
  <si>
    <t>000000337</t>
  </si>
  <si>
    <t>Алданский наслег (Татинский)_Булун</t>
  </si>
  <si>
    <t>000063500</t>
  </si>
  <si>
    <t>городской округ Якутск</t>
  </si>
  <si>
    <t>000000030</t>
  </si>
  <si>
    <t>Амгинский наслег (Амга)</t>
  </si>
  <si>
    <t>000000339</t>
  </si>
  <si>
    <t>Аллагинский наслег_Аллага</t>
  </si>
  <si>
    <t>000063470</t>
  </si>
  <si>
    <t>Жиганский национальный эвенкийский улус</t>
  </si>
  <si>
    <t>000000020</t>
  </si>
  <si>
    <t>Арангасский наслег</t>
  </si>
  <si>
    <t>000000291</t>
  </si>
  <si>
    <t>Алтанский наслег (М-К)_Елечей</t>
  </si>
  <si>
    <t>000063322</t>
  </si>
  <si>
    <t>Кобяйский улус</t>
  </si>
  <si>
    <t>000000024</t>
  </si>
  <si>
    <t>Намский улус</t>
  </si>
  <si>
    <t>Арбынский наслег</t>
  </si>
  <si>
    <t>000000151</t>
  </si>
  <si>
    <t>Алтанский наслег_Алтанцы</t>
  </si>
  <si>
    <t>000063147</t>
  </si>
  <si>
    <t>Ленский улус</t>
  </si>
  <si>
    <t>000000014</t>
  </si>
  <si>
    <t>Арыктахский наслег</t>
  </si>
  <si>
    <t>000000217</t>
  </si>
  <si>
    <t>Амгино-Нахаринский наслег_Ефремово</t>
  </si>
  <si>
    <t>000063148</t>
  </si>
  <si>
    <t>000000032</t>
  </si>
  <si>
    <t>Арылахский наслег</t>
  </si>
  <si>
    <t>000000447</t>
  </si>
  <si>
    <t>Амгино-Нахаринский наслег_Оннёс</t>
  </si>
  <si>
    <t>000063149</t>
  </si>
  <si>
    <t>Мирнинский улус</t>
  </si>
  <si>
    <t>000000013</t>
  </si>
  <si>
    <t>Арылахский наслег (Верхоянск)</t>
  </si>
  <si>
    <t>Амгино-Нахаринский наслег_Тегюльтя</t>
  </si>
  <si>
    <t>000063150</t>
  </si>
  <si>
    <t>Момский улус</t>
  </si>
  <si>
    <t>000000041</t>
  </si>
  <si>
    <t>Арылахский наслег (Вилюй)</t>
  </si>
  <si>
    <t>000000199</t>
  </si>
  <si>
    <t>Амгинский наслег (Амга)_Амга</t>
  </si>
  <si>
    <t>000063700</t>
  </si>
  <si>
    <t>000000029</t>
  </si>
  <si>
    <t>Арылахский наслег (Сунтар)</t>
  </si>
  <si>
    <t>000000087</t>
  </si>
  <si>
    <t>Амгинский наслег_Чычымах</t>
  </si>
  <si>
    <t>000063472</t>
  </si>
  <si>
    <t>Нерюнгринский улус</t>
  </si>
  <si>
    <t>000000023</t>
  </si>
  <si>
    <t>Арылахский наслег (Чурапча)</t>
  </si>
  <si>
    <t>Арангасский наслег_Тарат</t>
  </si>
  <si>
    <t>000063323</t>
  </si>
  <si>
    <t>Нижнеколымский улус</t>
  </si>
  <si>
    <t>000000046</t>
  </si>
  <si>
    <t>Атамайский наслег</t>
  </si>
  <si>
    <t>000000233</t>
  </si>
  <si>
    <t>Арбынский наслег_Сыгыннах</t>
  </si>
  <si>
    <t>000063345</t>
  </si>
  <si>
    <t>000000017</t>
  </si>
  <si>
    <t>Бабушкинский наслег</t>
  </si>
  <si>
    <t>Арыктахский наслег_Арыктах</t>
  </si>
  <si>
    <t>000063699</t>
  </si>
  <si>
    <t>Оймяконский улус</t>
  </si>
  <si>
    <t>000000042</t>
  </si>
  <si>
    <t>Байдинский наслег</t>
  </si>
  <si>
    <t>000000446</t>
  </si>
  <si>
    <t>Арыктахский наслег_Люксюгюн</t>
  </si>
  <si>
    <t>000063265</t>
  </si>
  <si>
    <t>000000016</t>
  </si>
  <si>
    <t>Балаганнахский наслег</t>
  </si>
  <si>
    <t>000000164</t>
  </si>
  <si>
    <t>Арыктахский наслег_Хатырык-Хомо</t>
  </si>
  <si>
    <t>000063258</t>
  </si>
  <si>
    <t>Оленёкский улус</t>
  </si>
  <si>
    <t>000000012</t>
  </si>
  <si>
    <t>Баппагайинский наслег</t>
  </si>
  <si>
    <t>000000208</t>
  </si>
  <si>
    <t>Арылахский наслег (Верхоянск)_Бала</t>
  </si>
  <si>
    <t>000063202</t>
  </si>
  <si>
    <t>000000047</t>
  </si>
  <si>
    <t>Барыласский наслег</t>
  </si>
  <si>
    <t>Арылахский наслег (Верхоянск)_Метяки</t>
  </si>
  <si>
    <t>000063201</t>
  </si>
  <si>
    <t>000000018</t>
  </si>
  <si>
    <t>Усть-Алданский улус</t>
  </si>
  <si>
    <t>Батагайский наслег</t>
  </si>
  <si>
    <t>000000288</t>
  </si>
  <si>
    <t>Арылахский наслег (Вилюй)_Хампа</t>
  </si>
  <si>
    <t>000063245</t>
  </si>
  <si>
    <t>000000040</t>
  </si>
  <si>
    <t>Батаринский наслег</t>
  </si>
  <si>
    <t>000000321</t>
  </si>
  <si>
    <t>Арылахский наслег (Сунтар)_Усун-Кюель</t>
  </si>
  <si>
    <t>000063471</t>
  </si>
  <si>
    <t>Томпонский улус</t>
  </si>
  <si>
    <t>000000039</t>
  </si>
  <si>
    <t>Бахсытский наслег</t>
  </si>
  <si>
    <t>000000340</t>
  </si>
  <si>
    <t>Арылахский наслег (Чурапча)_Арылах</t>
  </si>
  <si>
    <t>000063576</t>
  </si>
  <si>
    <t>000000034</t>
  </si>
  <si>
    <t>Баягантайский наслег (Томпо)</t>
  </si>
  <si>
    <t>Арылахский наслег_Усун-Кюёль</t>
  </si>
  <si>
    <t>000063193</t>
  </si>
  <si>
    <t>Усть-Майский улус</t>
  </si>
  <si>
    <t>000000038</t>
  </si>
  <si>
    <t>Баягантайский наслег (Усть-Алд)</t>
  </si>
  <si>
    <t>Атамайский наслег_Бясь-Кюель</t>
  </si>
  <si>
    <t>000063264</t>
  </si>
  <si>
    <t>Усть-Янский улус</t>
  </si>
  <si>
    <t>000000037</t>
  </si>
  <si>
    <t>Баягинский наслег</t>
  </si>
  <si>
    <t>000000395</t>
  </si>
  <si>
    <t>Бабушкинский наслег_Боронук</t>
  </si>
  <si>
    <t>000063204</t>
  </si>
  <si>
    <t>Хангаласский улус</t>
  </si>
  <si>
    <t>000000027</t>
  </si>
  <si>
    <t>Бёкчёгинский наслег</t>
  </si>
  <si>
    <t>000000169</t>
  </si>
  <si>
    <t>Бабушкинский наслег_Мачах</t>
  </si>
  <si>
    <t>000063203</t>
  </si>
  <si>
    <t>000000036</t>
  </si>
  <si>
    <t>Беллетский эвенкийский национальный наслег</t>
  </si>
  <si>
    <t>000000200</t>
  </si>
  <si>
    <t>Байдинский наслег_Налимск</t>
  </si>
  <si>
    <t>000075080</t>
  </si>
  <si>
    <t>Эвено-Бытантайский национальный улус</t>
  </si>
  <si>
    <t>000000028</t>
  </si>
  <si>
    <t>Бердигестяхский наслег</t>
  </si>
  <si>
    <t>000000232</t>
  </si>
  <si>
    <t>Балаганнахский наслег_Балаганнах</t>
  </si>
  <si>
    <t>000063166</t>
  </si>
  <si>
    <t>Березовский национальный (кочевой) наслег</t>
  </si>
  <si>
    <t>Баппагайинский наслег_Арылах</t>
  </si>
  <si>
    <t>000063244</t>
  </si>
  <si>
    <t>Бёрёлёхский наслег</t>
  </si>
  <si>
    <t>000000424</t>
  </si>
  <si>
    <t>Баппагайинский наслег_Илбенге</t>
  </si>
  <si>
    <t>000063243</t>
  </si>
  <si>
    <t>Берт-Усовский наслег</t>
  </si>
  <si>
    <t>000000316</t>
  </si>
  <si>
    <t>Барыласский наслег_Барылас</t>
  </si>
  <si>
    <t>000063205</t>
  </si>
  <si>
    <t>Бестяхский наслег</t>
  </si>
  <si>
    <t>000000187</t>
  </si>
  <si>
    <t>Батагайский наслег_Хомустах (Батагайский наслег)</t>
  </si>
  <si>
    <t>000063539</t>
  </si>
  <si>
    <t>Бестяхский наслег (Ханг)</t>
  </si>
  <si>
    <t>000000221</t>
  </si>
  <si>
    <t>Батаринский наслег_Сымах</t>
  </si>
  <si>
    <t>000063324</t>
  </si>
  <si>
    <t>Бетюнский наслег (Амга)</t>
  </si>
  <si>
    <t>000000352</t>
  </si>
  <si>
    <t>Бахсытский наслег_Лебия</t>
  </si>
  <si>
    <t>000063313</t>
  </si>
  <si>
    <t>Бетюнский наслег (Нам)</t>
  </si>
  <si>
    <t>000000235</t>
  </si>
  <si>
    <t>Бахсытский наслег_Толон (Бахсытский наслег)</t>
  </si>
  <si>
    <t>000063577</t>
  </si>
  <si>
    <t>Беченчинский наслег</t>
  </si>
  <si>
    <t>000000077</t>
  </si>
  <si>
    <t>Баягантайский наслег (Томпо)_Ары-Толон</t>
  </si>
  <si>
    <t>000063617</t>
  </si>
  <si>
    <t>Болтогинский наслег</t>
  </si>
  <si>
    <t>000000397</t>
  </si>
  <si>
    <t>Баягантайский наслег (Томпо)_Крест-Хальджай</t>
  </si>
  <si>
    <t>000063615</t>
  </si>
  <si>
    <t>Болугурский наслег</t>
  </si>
  <si>
    <t>000000398</t>
  </si>
  <si>
    <t>Баягантайский наслег (Томпо)_Ударник</t>
  </si>
  <si>
    <t>000063616</t>
  </si>
  <si>
    <t>Болугурский наслег (Амга)</t>
  </si>
  <si>
    <t>000000319</t>
  </si>
  <si>
    <t>Баягантайский наслег (Усть-Алд)_Танда</t>
  </si>
  <si>
    <t>000063725</t>
  </si>
  <si>
    <t>Бордонский наслег</t>
  </si>
  <si>
    <t>000000085</t>
  </si>
  <si>
    <t>Баягинский наслег_Томтор</t>
  </si>
  <si>
    <t>000063486</t>
  </si>
  <si>
    <t>Бордонский наслег (Нюрба)</t>
  </si>
  <si>
    <t>000000067</t>
  </si>
  <si>
    <t>Бёкчёгинский наслег_Бетюнг</t>
  </si>
  <si>
    <t>000063242</t>
  </si>
  <si>
    <t>Наслеги</t>
  </si>
  <si>
    <t>Борогонский 2-й наслег</t>
  </si>
  <si>
    <t>000000431</t>
  </si>
  <si>
    <t>Беллетский эвенкийский национальный наслег_Угоян</t>
  </si>
  <si>
    <t>000063623</t>
  </si>
  <si>
    <t>Борогонский наслег</t>
  </si>
  <si>
    <t>Беллетский эвенкийский национальный наслег_Хатыстыр</t>
  </si>
  <si>
    <t>000063619</t>
  </si>
  <si>
    <t>Борогонский наслег (Булунский)</t>
  </si>
  <si>
    <t>000000255</t>
  </si>
  <si>
    <t>Бердигестяхский наслег_Бердигестях</t>
  </si>
  <si>
    <t>000063262</t>
  </si>
  <si>
    <t>Борогонский наслег (Вилюй)</t>
  </si>
  <si>
    <t>000000205</t>
  </si>
  <si>
    <t>Бердигестяхский наслег_Май</t>
  </si>
  <si>
    <t>000063263</t>
  </si>
  <si>
    <t>Борулахский наслег</t>
  </si>
  <si>
    <t>000000284</t>
  </si>
  <si>
    <t>Березовский национальный (кочевой) наслег_Березовка</t>
  </si>
  <si>
    <t>000063632</t>
  </si>
  <si>
    <t>Ботулунский наслег</t>
  </si>
  <si>
    <t>000000136</t>
  </si>
  <si>
    <t>Березовский национальный (кочевой) наслег_Уродан</t>
  </si>
  <si>
    <t>000063635</t>
  </si>
  <si>
    <t>Ботуобуйинский наслег</t>
  </si>
  <si>
    <t>000000049</t>
  </si>
  <si>
    <t>Бёрёлёхский наслег_Чкалов</t>
  </si>
  <si>
    <t>000063658</t>
  </si>
  <si>
    <t>Булунский наслег</t>
  </si>
  <si>
    <t>000000207</t>
  </si>
  <si>
    <t>Берт-Усовский наслег_Сырдах</t>
  </si>
  <si>
    <t>000063507</t>
  </si>
  <si>
    <t>Быковский наслег</t>
  </si>
  <si>
    <t>000000191</t>
  </si>
  <si>
    <t>Берт-Усовский наслег_Чиряпчи</t>
  </si>
  <si>
    <t>000063508</t>
  </si>
  <si>
    <t>Быраканский наслег</t>
  </si>
  <si>
    <t>000000175</t>
  </si>
  <si>
    <t>Бестяхский наслег (Ханг)_Бестях</t>
  </si>
  <si>
    <t>000063542</t>
  </si>
  <si>
    <t>Быянгнырский наслег</t>
  </si>
  <si>
    <t>000000426</t>
  </si>
  <si>
    <t>Бестяхский наслег (Ханг)_Чаранг</t>
  </si>
  <si>
    <t>000063543</t>
  </si>
  <si>
    <t>Бютейдяхский наслег</t>
  </si>
  <si>
    <t>000000333</t>
  </si>
  <si>
    <t>Бестяхский наслег_Бестях</t>
  </si>
  <si>
    <t>000063344</t>
  </si>
  <si>
    <t>Бярийинский наслег</t>
  </si>
  <si>
    <t>000000350</t>
  </si>
  <si>
    <t>Бетюнский наслег (Амга)_Бетюнцы</t>
  </si>
  <si>
    <t>000063153</t>
  </si>
  <si>
    <t>Верхнебытантайский наслег</t>
  </si>
  <si>
    <t>000000242</t>
  </si>
  <si>
    <t>Бетюнский наслег (Амга)_Уорай</t>
  </si>
  <si>
    <t>000063151</t>
  </si>
  <si>
    <t>Верхневилюйский наслег</t>
  </si>
  <si>
    <t>Бетюнский наслег (Нам)_Бютяй-Юрдя</t>
  </si>
  <si>
    <t>000063346</t>
  </si>
  <si>
    <t>Верхнеколымский наслег</t>
  </si>
  <si>
    <t>000000455</t>
  </si>
  <si>
    <t>Беченчинский наслег_Беченча</t>
  </si>
  <si>
    <t>000075058</t>
  </si>
  <si>
    <t>Вилючанский наслег</t>
  </si>
  <si>
    <t>000000074</t>
  </si>
  <si>
    <t>Болтогинский наслег_Кындал</t>
  </si>
  <si>
    <t>000063578</t>
  </si>
  <si>
    <t>Город Алдан</t>
  </si>
  <si>
    <t>000000226</t>
  </si>
  <si>
    <t>Болтогинский наслег_Харбала 2-я</t>
  </si>
  <si>
    <t>000063726</t>
  </si>
  <si>
    <t>Город Ленск</t>
  </si>
  <si>
    <t>000000065</t>
  </si>
  <si>
    <t>Болугурский наслег (Амга)_Болугур</t>
  </si>
  <si>
    <t>000063155</t>
  </si>
  <si>
    <t>Город Нюрба</t>
  </si>
  <si>
    <t>000000120</t>
  </si>
  <si>
    <t>Болугурский наслег_Кыстык-Кугда</t>
  </si>
  <si>
    <t>000063581</t>
  </si>
  <si>
    <t>Город Олёкминск</t>
  </si>
  <si>
    <t>000000159</t>
  </si>
  <si>
    <t>Болугурский наслег_Мындагай</t>
  </si>
  <si>
    <t>000063580</t>
  </si>
  <si>
    <t>Город Покровск</t>
  </si>
  <si>
    <t>000000252</t>
  </si>
  <si>
    <t>Бордонский наслег (Нюрба)_Малыкай</t>
  </si>
  <si>
    <t>000063376</t>
  </si>
  <si>
    <t>Город Среднеколымск</t>
  </si>
  <si>
    <t>000000448</t>
  </si>
  <si>
    <t>Бордонский наслег_Сарданга</t>
  </si>
  <si>
    <t>000063473</t>
  </si>
  <si>
    <t>городское поселение Айхал</t>
  </si>
  <si>
    <t>000000056</t>
  </si>
  <si>
    <t>Борогонский 1-й наслег_Берег-Юрдя</t>
  </si>
  <si>
    <t>000063668</t>
  </si>
  <si>
    <t>городское поселение Батагай</t>
  </si>
  <si>
    <t>000000374</t>
  </si>
  <si>
    <t>Борогонский 1-й наслег_Оймякон</t>
  </si>
  <si>
    <t>000063341</t>
  </si>
  <si>
    <t>городское поселение Белая Гора</t>
  </si>
  <si>
    <t>Борогонский 1-й наслег_Хара-Тумул</t>
  </si>
  <si>
    <t>000063683</t>
  </si>
  <si>
    <t>городское поселение Верхоянск</t>
  </si>
  <si>
    <t>000000400</t>
  </si>
  <si>
    <t>Борогонский 2-й наслег_Агаякан</t>
  </si>
  <si>
    <t>000063663</t>
  </si>
  <si>
    <t>городское поселение Вилюйск</t>
  </si>
  <si>
    <t>000000182</t>
  </si>
  <si>
    <t>Борогонский 2-й наслег_Аэропорт</t>
  </si>
  <si>
    <t>000063655</t>
  </si>
  <si>
    <t>городское поселение Депутатский</t>
  </si>
  <si>
    <t>Борогонский 2-й наслег_Куйдусун</t>
  </si>
  <si>
    <t>000063679</t>
  </si>
  <si>
    <t>городское поселение Звёздочка</t>
  </si>
  <si>
    <t>000000413</t>
  </si>
  <si>
    <t>Борогонский 2-й наслег_Томтор</t>
  </si>
  <si>
    <t>000063604</t>
  </si>
  <si>
    <t>городское поселение Золотинка</t>
  </si>
  <si>
    <t>000000220</t>
  </si>
  <si>
    <t>Борогонский наслег (Булунский)_Намы</t>
  </si>
  <si>
    <t>000063134</t>
  </si>
  <si>
    <t>городское поселение Кысыл-Сыр</t>
  </si>
  <si>
    <t>000000198</t>
  </si>
  <si>
    <t>Борогонский наслег (Вилюй)_Чай</t>
  </si>
  <si>
    <t>000063241</t>
  </si>
  <si>
    <t>городское поселение Нижнеянск</t>
  </si>
  <si>
    <t>000000325</t>
  </si>
  <si>
    <t>Борогонский наслег_Ары-Тит</t>
  </si>
  <si>
    <t>000063511</t>
  </si>
  <si>
    <t>городское поселение Нижний Куранах</t>
  </si>
  <si>
    <t>000000201</t>
  </si>
  <si>
    <t>Борогонский наслег_Тумул</t>
  </si>
  <si>
    <t>000063510</t>
  </si>
  <si>
    <t>городское поселение Светлый</t>
  </si>
  <si>
    <t>000000058</t>
  </si>
  <si>
    <t>Борогонский наслег_Элясин</t>
  </si>
  <si>
    <t>000063509</t>
  </si>
  <si>
    <t>городское поселение Солнечный</t>
  </si>
  <si>
    <t>000000323</t>
  </si>
  <si>
    <t>Борулахский наслег_Токума</t>
  </si>
  <si>
    <t>000063140</t>
  </si>
  <si>
    <t>городское поселение Тикси</t>
  </si>
  <si>
    <t>000000253</t>
  </si>
  <si>
    <t>Борулахский наслег_Томтор (Борулахский наслег)</t>
  </si>
  <si>
    <t>000063206</t>
  </si>
  <si>
    <t>городское поселение Томмот</t>
  </si>
  <si>
    <t>000000211</t>
  </si>
  <si>
    <t>Ботулунский наслег_Ботулу</t>
  </si>
  <si>
    <t>000063167</t>
  </si>
  <si>
    <t>городское поселение Удачный</t>
  </si>
  <si>
    <t>000000057</t>
  </si>
  <si>
    <t>Ботулунский наслег_Кетердех</t>
  </si>
  <si>
    <t>000063168</t>
  </si>
  <si>
    <t>городское поселение Усть-Куйга</t>
  </si>
  <si>
    <t>000000317</t>
  </si>
  <si>
    <t>Ботуобуйинский наслег_Тас Юрях</t>
  </si>
  <si>
    <t>000063343</t>
  </si>
  <si>
    <t>городское поселение Хани</t>
  </si>
  <si>
    <t>000000149</t>
  </si>
  <si>
    <t>Булунский наслег_Кюсюр</t>
  </si>
  <si>
    <t>000063135</t>
  </si>
  <si>
    <t>городское поселение Чернышевский</t>
  </si>
  <si>
    <t>000000064</t>
  </si>
  <si>
    <t>Булунский наслег_Чекуровка</t>
  </si>
  <si>
    <t>000063656</t>
  </si>
  <si>
    <t>городское поселение Черский</t>
  </si>
  <si>
    <t>000000457</t>
  </si>
  <si>
    <t>Быковский наслег_Быковский</t>
  </si>
  <si>
    <t>000063670</t>
  </si>
  <si>
    <t>городское поселение Чокурдах</t>
  </si>
  <si>
    <t>Быраканский наслег_Быракан</t>
  </si>
  <si>
    <t>000063163</t>
  </si>
  <si>
    <t>городское поселение Эльдикан</t>
  </si>
  <si>
    <t>000000391</t>
  </si>
  <si>
    <t>Быянгнырский наслег_Нычалах</t>
  </si>
  <si>
    <t>000063133</t>
  </si>
  <si>
    <t>городское поселение Эсэ-Хайя</t>
  </si>
  <si>
    <t>000000376</t>
  </si>
  <si>
    <t>Бютейдяхский наслег_Бютейдях</t>
  </si>
  <si>
    <t>000063326</t>
  </si>
  <si>
    <t>городское поселение Югорёнок</t>
  </si>
  <si>
    <t>000000409</t>
  </si>
  <si>
    <t>Бярийинский наслег_Бярийе</t>
  </si>
  <si>
    <t>000063512</t>
  </si>
  <si>
    <t>городской округ "Город Якутск"</t>
  </si>
  <si>
    <t>000000251</t>
  </si>
  <si>
    <t>Верхнебытантайский наслег_Джаргалах</t>
  </si>
  <si>
    <t>000063299</t>
  </si>
  <si>
    <t>000000278</t>
  </si>
  <si>
    <t>Верхневилюйский наслег_Верхневилюйск</t>
  </si>
  <si>
    <t>000063172</t>
  </si>
  <si>
    <t>Дабанский наслег</t>
  </si>
  <si>
    <t>000000114</t>
  </si>
  <si>
    <t>Верхнеколымский наслег_Верхнеколымск</t>
  </si>
  <si>
    <t>000063192</t>
  </si>
  <si>
    <t>Дайа-Амгинский наслег</t>
  </si>
  <si>
    <t>000000405</t>
  </si>
  <si>
    <t>Вилючанский наслег_Оюсут</t>
  </si>
  <si>
    <t>000063457</t>
  </si>
  <si>
    <t>Далырский наслег</t>
  </si>
  <si>
    <t>000000148</t>
  </si>
  <si>
    <t>Вилючанский наслег_Хордогой</t>
  </si>
  <si>
    <t>000063468</t>
  </si>
  <si>
    <t>Дельгейский наслег</t>
  </si>
  <si>
    <t>000000117</t>
  </si>
  <si>
    <t>Город Алдан_Алдан</t>
  </si>
  <si>
    <t>000063628</t>
  </si>
  <si>
    <t>Дикимдинский наслег</t>
  </si>
  <si>
    <t>000000108</t>
  </si>
  <si>
    <t>Город Алдан_Большой Нимныр</t>
  </si>
  <si>
    <t>000063638</t>
  </si>
  <si>
    <t>Догдогинский наслег</t>
  </si>
  <si>
    <t>000000299</t>
  </si>
  <si>
    <t>Город Алдан_Орочен 2-й</t>
  </si>
  <si>
    <t>000063641</t>
  </si>
  <si>
    <t>Дойдунский наслег</t>
  </si>
  <si>
    <t>000000293</t>
  </si>
  <si>
    <t>Город Ленск_Ленск</t>
  </si>
  <si>
    <t>000075062</t>
  </si>
  <si>
    <t>Доллунский наслег</t>
  </si>
  <si>
    <t>000000289</t>
  </si>
  <si>
    <t>Город Нюрба_Нюрба</t>
  </si>
  <si>
    <t>000063621</t>
  </si>
  <si>
    <t>Дулгалахский наслег</t>
  </si>
  <si>
    <t>000000287</t>
  </si>
  <si>
    <t>Город Олёкминск_Авиапорт</t>
  </si>
  <si>
    <t>000063406</t>
  </si>
  <si>
    <t>Дюллюкинский наслег</t>
  </si>
  <si>
    <t>000000152</t>
  </si>
  <si>
    <t>Город Олёкминск_Затон ЛОРПа</t>
  </si>
  <si>
    <t>000063405</t>
  </si>
  <si>
    <t>Дюпсюнский наслег</t>
  </si>
  <si>
    <t>000000308</t>
  </si>
  <si>
    <t>Город Олёкминск_Нефтебаза</t>
  </si>
  <si>
    <t>000063404</t>
  </si>
  <si>
    <t>Едейский наслег</t>
  </si>
  <si>
    <t>000000139</t>
  </si>
  <si>
    <t>Город Олёкминск_Олёкминск</t>
  </si>
  <si>
    <t>000063401</t>
  </si>
  <si>
    <t>Едейский наслег (Нам)</t>
  </si>
  <si>
    <t>000000263</t>
  </si>
  <si>
    <t>Город Олёкминск_Селиваново</t>
  </si>
  <si>
    <t>000063402</t>
  </si>
  <si>
    <t>Едюгейский наслег</t>
  </si>
  <si>
    <t>000000146</t>
  </si>
  <si>
    <t>Город Покровск_Покровск</t>
  </si>
  <si>
    <t>000063545</t>
  </si>
  <si>
    <t>Екюндинский наслег</t>
  </si>
  <si>
    <t>000000168</t>
  </si>
  <si>
    <t>Город Среднеколымск_Лобуя</t>
  </si>
  <si>
    <t>000063639</t>
  </si>
  <si>
    <t>Жабыльский наслег</t>
  </si>
  <si>
    <t>000000320</t>
  </si>
  <si>
    <t>Город Среднеколымск_Среднеколымск</t>
  </si>
  <si>
    <t>000063136</t>
  </si>
  <si>
    <t>Жанхадинский наслег</t>
  </si>
  <si>
    <t>000000281</t>
  </si>
  <si>
    <t>Городское поселение «Поселок Тикси»_Тикси</t>
  </si>
  <si>
    <t>000063563</t>
  </si>
  <si>
    <t>Жарханский наслег</t>
  </si>
  <si>
    <t>000000083</t>
  </si>
  <si>
    <t>городское поселение Айхал_Айхал</t>
  </si>
  <si>
    <t>000063597</t>
  </si>
  <si>
    <t>Жарханский наслег (Сунтар)</t>
  </si>
  <si>
    <t>000000122</t>
  </si>
  <si>
    <t>городское поселение Айхал_Моркока</t>
  </si>
  <si>
    <t>000063692</t>
  </si>
  <si>
    <t>Жарханский национальный наслег</t>
  </si>
  <si>
    <t>000000127</t>
  </si>
  <si>
    <t>городское поселение Батагай_Батагай</t>
  </si>
  <si>
    <t>000063214</t>
  </si>
  <si>
    <t>Жемконский 1-й наслег</t>
  </si>
  <si>
    <t>000000270</t>
  </si>
  <si>
    <t>городское поселение Батагай_Сентачан</t>
  </si>
  <si>
    <t>000063631</t>
  </si>
  <si>
    <t>Жемконский 2-й наслег</t>
  </si>
  <si>
    <t>000000269</t>
  </si>
  <si>
    <t>городское поселение Батагай_Усть-Чаркы</t>
  </si>
  <si>
    <t>000063185</t>
  </si>
  <si>
    <t>Жемконский наслег</t>
  </si>
  <si>
    <t>000000190</t>
  </si>
  <si>
    <t>городское поселение Белая Гора_Белая Гора</t>
  </si>
  <si>
    <t>000063132</t>
  </si>
  <si>
    <t>Жерский наслег</t>
  </si>
  <si>
    <t>000000260</t>
  </si>
  <si>
    <t>городское поселение Верхоянск_Верхоянск</t>
  </si>
  <si>
    <t>000063208</t>
  </si>
  <si>
    <t>Жиганский наслег</t>
  </si>
  <si>
    <t>000000104</t>
  </si>
  <si>
    <t>городское поселение Вилюйск_Вилюйск</t>
  </si>
  <si>
    <t>000063236</t>
  </si>
  <si>
    <t>Жилиндинский национальный наслег</t>
  </si>
  <si>
    <t>000000050</t>
  </si>
  <si>
    <t>городское поселение Вилюйск_Сосновка</t>
  </si>
  <si>
    <t>000063237</t>
  </si>
  <si>
    <t>Жохсогонский наслег</t>
  </si>
  <si>
    <t>городское поселение Депутатский_Депутатский</t>
  </si>
  <si>
    <t>000063611</t>
  </si>
  <si>
    <t>Жулейский наслег</t>
  </si>
  <si>
    <t>городское поселение Звёздочка_Звездочка</t>
  </si>
  <si>
    <t>000063630</t>
  </si>
  <si>
    <t>Игидейский наслег</t>
  </si>
  <si>
    <t>000000362</t>
  </si>
  <si>
    <t>городское поселение Золотинка_Золотинка</t>
  </si>
  <si>
    <t>000075074</t>
  </si>
  <si>
    <t>Иенгринский эвенкийский национальный наслег</t>
  </si>
  <si>
    <t>000000219</t>
  </si>
  <si>
    <t>городское поселение Золотинка_Нагорный</t>
  </si>
  <si>
    <t>000063690</t>
  </si>
  <si>
    <t>Илимнирский наслег</t>
  </si>
  <si>
    <t>000000099</t>
  </si>
  <si>
    <t>городское поселение Кысыл-Сыр_Кысыл-Сыр</t>
  </si>
  <si>
    <t>000063224</t>
  </si>
  <si>
    <t>Индигирский национальный наслег</t>
  </si>
  <si>
    <t>000000421</t>
  </si>
  <si>
    <t>городское поселение Нижнеянск_Нижнеянск</t>
  </si>
  <si>
    <t>000063308</t>
  </si>
  <si>
    <t>Иситский наслег</t>
  </si>
  <si>
    <t>000000214</t>
  </si>
  <si>
    <t>городское поселение Нижний Куранах_Верхний Куранах</t>
  </si>
  <si>
    <t>000063207</t>
  </si>
  <si>
    <t>Искровский наслег</t>
  </si>
  <si>
    <t>000000265</t>
  </si>
  <si>
    <t>городское поселение Нижний Куранах_Нижний Куранах</t>
  </si>
  <si>
    <t>000063651</t>
  </si>
  <si>
    <t>Казачинский национальный наслег</t>
  </si>
  <si>
    <t>000000390</t>
  </si>
  <si>
    <t>городское поселение Нижний Куранах_Якокит</t>
  </si>
  <si>
    <t>000063662</t>
  </si>
  <si>
    <t>Кангаласский 1-й наслег</t>
  </si>
  <si>
    <t>000000452</t>
  </si>
  <si>
    <t>городское поселение Светлый_Светлый</t>
  </si>
  <si>
    <t>000063427</t>
  </si>
  <si>
    <t>Кангаласский 2-й наслег</t>
  </si>
  <si>
    <t>000000449</t>
  </si>
  <si>
    <t>городское поселение Солнечный_Солнечный</t>
  </si>
  <si>
    <t>000063633</t>
  </si>
  <si>
    <t>Кангаласский наслег</t>
  </si>
  <si>
    <t>000000135</t>
  </si>
  <si>
    <t>городское поселение Солнечный_Усть-Ыныкчан</t>
  </si>
  <si>
    <t>000063592</t>
  </si>
  <si>
    <t>Качикатский наслег</t>
  </si>
  <si>
    <t>000000237</t>
  </si>
  <si>
    <t>городское поселение Томмот_Безымянный</t>
  </si>
  <si>
    <t>000063645</t>
  </si>
  <si>
    <t>Кебекёнский наслег</t>
  </si>
  <si>
    <t>000000273</t>
  </si>
  <si>
    <t>городское поселение Томмот_Верхняя Амга</t>
  </si>
  <si>
    <t>000063336</t>
  </si>
  <si>
    <t>Кемпендяйский наслег</t>
  </si>
  <si>
    <t>000000119</t>
  </si>
  <si>
    <t>городское поселение Томмот_Томмот</t>
  </si>
  <si>
    <t>000075054</t>
  </si>
  <si>
    <t>Кентикский наслег</t>
  </si>
  <si>
    <t>000000138</t>
  </si>
  <si>
    <t>городское поселение Томмот_Улу</t>
  </si>
  <si>
    <t>000063342</t>
  </si>
  <si>
    <t>Киндигирский национальный наслег</t>
  </si>
  <si>
    <t>000000166</t>
  </si>
  <si>
    <t>городское поселение Томмот_Ыллымах</t>
  </si>
  <si>
    <t>000063367</t>
  </si>
  <si>
    <t>Кирбейский национальный наслег</t>
  </si>
  <si>
    <t>000000048</t>
  </si>
  <si>
    <t>городское поселение Удачный_Полярный</t>
  </si>
  <si>
    <t>000063687</t>
  </si>
  <si>
    <t>Кировский наслег</t>
  </si>
  <si>
    <t>000000227</t>
  </si>
  <si>
    <t>городское поселение Удачный_Удачный</t>
  </si>
  <si>
    <t>000075073</t>
  </si>
  <si>
    <t>Кировский наслег (Кобяй)</t>
  </si>
  <si>
    <t>000000264</t>
  </si>
  <si>
    <t>городское поселение Усть-Куйга_Усть-Куйга</t>
  </si>
  <si>
    <t>000063612</t>
  </si>
  <si>
    <t>Кобяйский наслег</t>
  </si>
  <si>
    <t>000000231</t>
  </si>
  <si>
    <t>городское поселение Хани_Хани</t>
  </si>
  <si>
    <t>000075076</t>
  </si>
  <si>
    <t>Крестяхский наслег</t>
  </si>
  <si>
    <t>000000069</t>
  </si>
  <si>
    <t>городское поселение Чернышевский_Чернышевский</t>
  </si>
  <si>
    <t>000063289</t>
  </si>
  <si>
    <t>Куокуйский наслег</t>
  </si>
  <si>
    <t>000000228</t>
  </si>
  <si>
    <t>городское поселение Черский_Черский</t>
  </si>
  <si>
    <t>000063590</t>
  </si>
  <si>
    <t>Куокунинский наслег</t>
  </si>
  <si>
    <t>000000076</t>
  </si>
  <si>
    <t>городское поселение Чокурдах_Чокурдах</t>
  </si>
  <si>
    <t>000063661</t>
  </si>
  <si>
    <t>Курбусахский наслег</t>
  </si>
  <si>
    <t>000000332</t>
  </si>
  <si>
    <t>городское поселение Эльдикан_8-й км</t>
  </si>
  <si>
    <t>000063642</t>
  </si>
  <si>
    <t>Кутанинский наслег</t>
  </si>
  <si>
    <t>000000097</t>
  </si>
  <si>
    <t>городское поселение Эльдикан_Эльдикан</t>
  </si>
  <si>
    <t>000063603</t>
  </si>
  <si>
    <t>Кыллахский наслег</t>
  </si>
  <si>
    <t>000000143</t>
  </si>
  <si>
    <t>городское поселение Эсэ-Хайя_Эсэ-Хайя</t>
  </si>
  <si>
    <t>000063215</t>
  </si>
  <si>
    <t>Кыргыдайский наслег</t>
  </si>
  <si>
    <t>000000193</t>
  </si>
  <si>
    <t>городское поселение Югорёнок_Югоренок</t>
  </si>
  <si>
    <t>000063605</t>
  </si>
  <si>
    <t>Кырыкыйский наслег</t>
  </si>
  <si>
    <t>000000162</t>
  </si>
  <si>
    <t>городской округ "Город Якутск"_Владимировка</t>
  </si>
  <si>
    <t>000075105</t>
  </si>
  <si>
    <t>Кытанахский наслег</t>
  </si>
  <si>
    <t>городской округ "Город Якутск"_Кангалассы</t>
  </si>
  <si>
    <t>000075115</t>
  </si>
  <si>
    <t>Кюкейский наслег</t>
  </si>
  <si>
    <t>000000110</t>
  </si>
  <si>
    <t>городской округ "Город Якутск"_Капитоновка</t>
  </si>
  <si>
    <t>000075106</t>
  </si>
  <si>
    <t>Кюлетский 1-й наслег</t>
  </si>
  <si>
    <t>000000165</t>
  </si>
  <si>
    <t>городской округ "Город Якутск"_Кильдемцы</t>
  </si>
  <si>
    <t>000075107</t>
  </si>
  <si>
    <t>Кюлетский 2-й наслег</t>
  </si>
  <si>
    <t>000000157</t>
  </si>
  <si>
    <t>городской округ "Город Якутск"_Маган</t>
  </si>
  <si>
    <t>000075108</t>
  </si>
  <si>
    <t>Кюндядинский наслег</t>
  </si>
  <si>
    <t>000000107</t>
  </si>
  <si>
    <t>городской округ "Город Якутск"_Пригородный</t>
  </si>
  <si>
    <t>000075109</t>
  </si>
  <si>
    <t>Кюндяйинский наслег</t>
  </si>
  <si>
    <t>000000105</t>
  </si>
  <si>
    <t>городской округ "Город Якутск"_Старая Табага</t>
  </si>
  <si>
    <t>000075110</t>
  </si>
  <si>
    <t>Кюпский национальный наслег</t>
  </si>
  <si>
    <t>000000388</t>
  </si>
  <si>
    <t>городской округ "Город Якутск"_Сырдах</t>
  </si>
  <si>
    <t>000075111</t>
  </si>
  <si>
    <t>Кяччинский наслег</t>
  </si>
  <si>
    <t>городской округ "Город Якутск"_Табага</t>
  </si>
  <si>
    <t>000075112</t>
  </si>
  <si>
    <t>Ламынхинский наслег</t>
  </si>
  <si>
    <t>000000212</t>
  </si>
  <si>
    <t>городской округ "Город Якутск"_Тулагино</t>
  </si>
  <si>
    <t>000075113</t>
  </si>
  <si>
    <t>Легёйский 2-й наслег</t>
  </si>
  <si>
    <t>000000331</t>
  </si>
  <si>
    <t>городской округ "Город Якутск"_Хатассы</t>
  </si>
  <si>
    <t>000075114</t>
  </si>
  <si>
    <t>Легёйский наслег</t>
  </si>
  <si>
    <t>000000304</t>
  </si>
  <si>
    <t>городской округ "Город Якутск"_Якутск</t>
  </si>
  <si>
    <t>000040670</t>
  </si>
  <si>
    <t>Лекеченский наслег</t>
  </si>
  <si>
    <t>000000202</t>
  </si>
  <si>
    <t>городской округ Жатай_Жатай</t>
  </si>
  <si>
    <t>000063609</t>
  </si>
  <si>
    <t>Ленский наслег</t>
  </si>
  <si>
    <t>000000274</t>
  </si>
  <si>
    <t>Дабанский наслег_Дабан</t>
  </si>
  <si>
    <t>000063399</t>
  </si>
  <si>
    <t>Линдинский наслег</t>
  </si>
  <si>
    <t>000000161</t>
  </si>
  <si>
    <t>Дабанский наслег_Кочегарово</t>
  </si>
  <si>
    <t>000063409</t>
  </si>
  <si>
    <t>Люччегинский 1-й наслег</t>
  </si>
  <si>
    <t>000000176</t>
  </si>
  <si>
    <t>Дабанский наслег_Черендей</t>
  </si>
  <si>
    <t>000063407</t>
  </si>
  <si>
    <t>Люччегинский 2-й наслег</t>
  </si>
  <si>
    <t>000000206</t>
  </si>
  <si>
    <t>Дайа-Амгинский наслег_Дайа-Амгата</t>
  </si>
  <si>
    <t>000063487</t>
  </si>
  <si>
    <t>Маганинский наслег</t>
  </si>
  <si>
    <t>000000213</t>
  </si>
  <si>
    <t>Далырский наслег_Быччагдан</t>
  </si>
  <si>
    <t>000063152</t>
  </si>
  <si>
    <t>Магасский наслег</t>
  </si>
  <si>
    <t>000000150</t>
  </si>
  <si>
    <t>Далырский наслег_Далыр</t>
  </si>
  <si>
    <t>000063173</t>
  </si>
  <si>
    <t>Майорский национальный наслег</t>
  </si>
  <si>
    <t>000000429</t>
  </si>
  <si>
    <t>Далырский наслег_Кулусуннах</t>
  </si>
  <si>
    <t>000063174</t>
  </si>
  <si>
    <t>Майский наслег</t>
  </si>
  <si>
    <t>000000341</t>
  </si>
  <si>
    <t>Дельгейский наслег_Дельгей</t>
  </si>
  <si>
    <t>000063408</t>
  </si>
  <si>
    <t>Малтанинский наслег</t>
  </si>
  <si>
    <t>000000188</t>
  </si>
  <si>
    <t>Дельгейский наслег_Иннях</t>
  </si>
  <si>
    <t>000063400</t>
  </si>
  <si>
    <t>Мальжагарский 1-й наслег</t>
  </si>
  <si>
    <t>000000197</t>
  </si>
  <si>
    <t>Дикимдинский наслег_Дикимдя</t>
  </si>
  <si>
    <t>000063702</t>
  </si>
  <si>
    <t>Мальжагарский 2-й наслег</t>
  </si>
  <si>
    <t>000000189</t>
  </si>
  <si>
    <t>Догдогинский наслег_Бёкё</t>
  </si>
  <si>
    <t>000063328</t>
  </si>
  <si>
    <t>Мальжагарский 4-й наслег</t>
  </si>
  <si>
    <t>000000203</t>
  </si>
  <si>
    <t>Догдогинский наслег_Сото</t>
  </si>
  <si>
    <t>000063329</t>
  </si>
  <si>
    <t>Мальжагарский 5-й наслег</t>
  </si>
  <si>
    <t>000000223</t>
  </si>
  <si>
    <t>Дойдунский наслег_Хапчагай</t>
  </si>
  <si>
    <t>000063314</t>
  </si>
  <si>
    <t>Мальжагарский наслег</t>
  </si>
  <si>
    <t>000000054</t>
  </si>
  <si>
    <t>Доллунский наслег_Тумул</t>
  </si>
  <si>
    <t>000063287</t>
  </si>
  <si>
    <t>Мальжагарский наслег (Олекма)</t>
  </si>
  <si>
    <t>000000137</t>
  </si>
  <si>
    <t>Дулгалахский наслег_Томтор (Дулгалахский наслег)</t>
  </si>
  <si>
    <t>000063209</t>
  </si>
  <si>
    <t>Мар-Кюёльский наслег</t>
  </si>
  <si>
    <t>000000091</t>
  </si>
  <si>
    <t>Дюллюкинский наслег_Бютейдях</t>
  </si>
  <si>
    <t>000063176</t>
  </si>
  <si>
    <t>Мархинский наслег</t>
  </si>
  <si>
    <t>000000106</t>
  </si>
  <si>
    <t>Дюллюкинский наслег_Дюллюкю</t>
  </si>
  <si>
    <t>000063175</t>
  </si>
  <si>
    <t>Мачинский наслег</t>
  </si>
  <si>
    <t>000000096</t>
  </si>
  <si>
    <t>Дюпсюнский наслег_Бяди</t>
  </si>
  <si>
    <t>000063513</t>
  </si>
  <si>
    <t>Мегежекский наслег</t>
  </si>
  <si>
    <t>000000080</t>
  </si>
  <si>
    <t>Дюпсюнский наслег_Дюпся</t>
  </si>
  <si>
    <t>000063497</t>
  </si>
  <si>
    <t>Мегино-Алданский наслег</t>
  </si>
  <si>
    <t>Дюпсюнский наслег_Стойка</t>
  </si>
  <si>
    <t>000063506</t>
  </si>
  <si>
    <t>Мегинский наслег</t>
  </si>
  <si>
    <t>Едейский наслег (Нам)_Ымыяхтах</t>
  </si>
  <si>
    <t>000063347</t>
  </si>
  <si>
    <t>Мегюрёнский наслег</t>
  </si>
  <si>
    <t>000000302</t>
  </si>
  <si>
    <t>Едейский наслег_Едей</t>
  </si>
  <si>
    <t>000063330</t>
  </si>
  <si>
    <t>Межселенная</t>
  </si>
  <si>
    <t>000000462</t>
  </si>
  <si>
    <t>Едюгейский наслег_Андреевский</t>
  </si>
  <si>
    <t>000063177</t>
  </si>
  <si>
    <t>Едюгейский наслег_Куду</t>
  </si>
  <si>
    <t>000063178</t>
  </si>
  <si>
    <t>Межселенная территория Аллах-Юнь</t>
  </si>
  <si>
    <t>000000412</t>
  </si>
  <si>
    <t>Екюндинский наслег_Екюндю</t>
  </si>
  <si>
    <t>000063239</t>
  </si>
  <si>
    <t>Межселенная территория Бриндакит</t>
  </si>
  <si>
    <t>Жабыльский наслег_Нуорагана</t>
  </si>
  <si>
    <t>000063293</t>
  </si>
  <si>
    <t>Межселенная территория Ыныкчан</t>
  </si>
  <si>
    <t>Жанхадинский наслег_Беджелек</t>
  </si>
  <si>
    <t>000063294</t>
  </si>
  <si>
    <t>Мейикский наслег</t>
  </si>
  <si>
    <t>000000141</t>
  </si>
  <si>
    <t>Жанхадинский наслег_Тектюр</t>
  </si>
  <si>
    <t>000063295</t>
  </si>
  <si>
    <t>Мелдехсинский наслег</t>
  </si>
  <si>
    <t>000000298</t>
  </si>
  <si>
    <t>Жарханский наслег_Арылах (Жарханский наслег)</t>
  </si>
  <si>
    <t>000063444</t>
  </si>
  <si>
    <t>Модутский наслег</t>
  </si>
  <si>
    <t>000000250</t>
  </si>
  <si>
    <t>Жарханский наслег_Жархан</t>
  </si>
  <si>
    <t>000063704</t>
  </si>
  <si>
    <t>Момский национальный наслег</t>
  </si>
  <si>
    <t>000000434</t>
  </si>
  <si>
    <t>Жарханский национальный наслег_Жархан</t>
  </si>
  <si>
    <t>000063297</t>
  </si>
  <si>
    <t>Морукский наслег</t>
  </si>
  <si>
    <t>000000327</t>
  </si>
  <si>
    <t>Жарханский национальный наслег_Токко</t>
  </si>
  <si>
    <t>000063410</t>
  </si>
  <si>
    <t>Мугудайский наслег</t>
  </si>
  <si>
    <t>000000344</t>
  </si>
  <si>
    <t>Жарханский национальный наслег_Уолбут</t>
  </si>
  <si>
    <t>000063403</t>
  </si>
  <si>
    <t>Мугурдахский наслег</t>
  </si>
  <si>
    <t>000000428</t>
  </si>
  <si>
    <t>Жемконский 1-й наслег_Тит-Эбя</t>
  </si>
  <si>
    <t>000063598</t>
  </si>
  <si>
    <t>Мукучунский наслег</t>
  </si>
  <si>
    <t>000000177</t>
  </si>
  <si>
    <t>Жемконский 1-й наслег_Хоточчу</t>
  </si>
  <si>
    <t>000063599</t>
  </si>
  <si>
    <t>Муниципальное образование город Мирный</t>
  </si>
  <si>
    <t>000000060</t>
  </si>
  <si>
    <t>Жемконский 2-й наслег_Кердем</t>
  </si>
  <si>
    <t>000063546</t>
  </si>
  <si>
    <t>Муниципальное образование Город Нерюнгри</t>
  </si>
  <si>
    <t>000000216</t>
  </si>
  <si>
    <t>Жемконский 2-й наслег_Нуочаха</t>
  </si>
  <si>
    <t>000063547</t>
  </si>
  <si>
    <t>Мурбайский наслег</t>
  </si>
  <si>
    <t>000000059</t>
  </si>
  <si>
    <t>Жемконский наслег_Эбя</t>
  </si>
  <si>
    <t>000063229</t>
  </si>
  <si>
    <t>Мытахский наслег</t>
  </si>
  <si>
    <t>000000230</t>
  </si>
  <si>
    <t>Жерский наслег_Улах-Ан</t>
  </si>
  <si>
    <t>000063548</t>
  </si>
  <si>
    <t>Мюрюнский наслег</t>
  </si>
  <si>
    <t>000000254</t>
  </si>
  <si>
    <t>Жиганский наслег_Жиганск</t>
  </si>
  <si>
    <t>000063705</t>
  </si>
  <si>
    <t>Мяндигинский наслег</t>
  </si>
  <si>
    <t>000000343</t>
  </si>
  <si>
    <t>Жилиндинский национальный наслег_Жилинда</t>
  </si>
  <si>
    <t>000063423</t>
  </si>
  <si>
    <t>Мятисский 1-й наслег</t>
  </si>
  <si>
    <t>000000460</t>
  </si>
  <si>
    <t>Жохсогонский наслег_Боробул</t>
  </si>
  <si>
    <t>000063490</t>
  </si>
  <si>
    <t>Мятисский 2-й наслег</t>
  </si>
  <si>
    <t>000000454</t>
  </si>
  <si>
    <t>Жохсогонский наслег_Даккы</t>
  </si>
  <si>
    <t>000063488</t>
  </si>
  <si>
    <t>Намский наслег (ВВ)</t>
  </si>
  <si>
    <t>000000155</t>
  </si>
  <si>
    <t>Жулейский наслег_Туора-Кюель</t>
  </si>
  <si>
    <t>000063491</t>
  </si>
  <si>
    <t>Наслег Анамы</t>
  </si>
  <si>
    <t>000000234</t>
  </si>
  <si>
    <t>Игидейский наслег_Дебдирге</t>
  </si>
  <si>
    <t>000063492</t>
  </si>
  <si>
    <t>Наслег Бедимэ</t>
  </si>
  <si>
    <t>000000303</t>
  </si>
  <si>
    <t>Иенгринский эвенкийский национальный наслег_Иенгра</t>
  </si>
  <si>
    <t>000075075</t>
  </si>
  <si>
    <t>Наторинский наслег</t>
  </si>
  <si>
    <t>000000082</t>
  </si>
  <si>
    <t>Илимнирский наслег_Илимнир</t>
  </si>
  <si>
    <t>000063482</t>
  </si>
  <si>
    <t>Нахаринский 1-й наслег</t>
  </si>
  <si>
    <t>000000297</t>
  </si>
  <si>
    <t>Индигирский национальный наслег_Буор-Сысы</t>
  </si>
  <si>
    <t>000063669</t>
  </si>
  <si>
    <t>Нахаринский 2-й наслег</t>
  </si>
  <si>
    <t>000000307</t>
  </si>
  <si>
    <t>Иситский наслег_Исит</t>
  </si>
  <si>
    <t>000063549</t>
  </si>
  <si>
    <t>Нахаринский наслег</t>
  </si>
  <si>
    <t>000000073</t>
  </si>
  <si>
    <t>Иситский наслег_Нохорой</t>
  </si>
  <si>
    <t>000063540</t>
  </si>
  <si>
    <t>Наяхинский наслег</t>
  </si>
  <si>
    <t>Искровский наслег_Кюренг-Ат</t>
  </si>
  <si>
    <t>000063348</t>
  </si>
  <si>
    <t>Нелемнский юкагирский наслег</t>
  </si>
  <si>
    <t>000000450</t>
  </si>
  <si>
    <t>Казачинский национальный наслег_Казачье</t>
  </si>
  <si>
    <t>000063610</t>
  </si>
  <si>
    <t>Немюгинский наслег</t>
  </si>
  <si>
    <t>000000180</t>
  </si>
  <si>
    <t>Кангаласский 1-й наслег_Алеко-Кюель</t>
  </si>
  <si>
    <t>000075078</t>
  </si>
  <si>
    <t>Нерюктяйинский 1-й наслег</t>
  </si>
  <si>
    <t>000000115</t>
  </si>
  <si>
    <t>Кангаласский 1-й наслег_Соянги</t>
  </si>
  <si>
    <t>000063643</t>
  </si>
  <si>
    <t>Нерюктяйинский 2-й наслег</t>
  </si>
  <si>
    <t>000000130</t>
  </si>
  <si>
    <t>Кангаласский 2-й наслег_Эбях</t>
  </si>
  <si>
    <t>000075082</t>
  </si>
  <si>
    <t>Нерюктяйинский наслег</t>
  </si>
  <si>
    <t>000000241</t>
  </si>
  <si>
    <t>Кангаласский наслег_Ынахсыт</t>
  </si>
  <si>
    <t>000063377</t>
  </si>
  <si>
    <t>Нижилинский наслег</t>
  </si>
  <si>
    <t>000000192</t>
  </si>
  <si>
    <t>Качикатский наслег_Качикатцы</t>
  </si>
  <si>
    <t>000063550</t>
  </si>
  <si>
    <t>Нижнебытантайский наслег</t>
  </si>
  <si>
    <t>000000238</t>
  </si>
  <si>
    <t>Качикатский наслег_Кысыл-Юрюйя</t>
  </si>
  <si>
    <t>000063551</t>
  </si>
  <si>
    <t>Никольский наслег</t>
  </si>
  <si>
    <t>000000225</t>
  </si>
  <si>
    <t>Кебекёнский наслег_Харыялах</t>
  </si>
  <si>
    <t>000063349</t>
  </si>
  <si>
    <t>Нюйский наслег</t>
  </si>
  <si>
    <t>000000089</t>
  </si>
  <si>
    <t>Кемпендяйский наслег_Кемпендяй</t>
  </si>
  <si>
    <t>000063445</t>
  </si>
  <si>
    <t>Нюрбачанский наслег</t>
  </si>
  <si>
    <t>000000094</t>
  </si>
  <si>
    <t>Кемпендяйский наслег_Чайыгда</t>
  </si>
  <si>
    <t>000063446</t>
  </si>
  <si>
    <t>Объект с ид объекта 416</t>
  </si>
  <si>
    <t>000000463</t>
  </si>
  <si>
    <t>Кентикский наслег_Харыялах</t>
  </si>
  <si>
    <t>000063165</t>
  </si>
  <si>
    <t>Одунунский наслег</t>
  </si>
  <si>
    <t>000000244</t>
  </si>
  <si>
    <t>Киндигирский национальный наслег_Дикимдя</t>
  </si>
  <si>
    <t>000063303</t>
  </si>
  <si>
    <t>Ожулунский наслег</t>
  </si>
  <si>
    <t>Киндигирский национальный наслег_Куду-Кюёль</t>
  </si>
  <si>
    <t>000063368</t>
  </si>
  <si>
    <t>Оймякон Полюс Холода</t>
  </si>
  <si>
    <t>000000422</t>
  </si>
  <si>
    <t>Кирбейский национальный наслег_Харыялах</t>
  </si>
  <si>
    <t>000063438</t>
  </si>
  <si>
    <t>Ойотунгское сельское поселение(наслег)</t>
  </si>
  <si>
    <t>000000493</t>
  </si>
  <si>
    <t>Кировский наслег_Асыма</t>
  </si>
  <si>
    <t>000063261</t>
  </si>
  <si>
    <t>Октёмский наслег</t>
  </si>
  <si>
    <t>000000267</t>
  </si>
  <si>
    <t>Кировский наслег_Батамай</t>
  </si>
  <si>
    <t>000063266</t>
  </si>
  <si>
    <t>Октябрьский наслег</t>
  </si>
  <si>
    <t>Кировский наслег_Сегян-Кюёль</t>
  </si>
  <si>
    <t>000063267</t>
  </si>
  <si>
    <t>Октябрьский наслег (Горный)</t>
  </si>
  <si>
    <t>000000204</t>
  </si>
  <si>
    <t>Кировский наслег_Чекя-Бясь</t>
  </si>
  <si>
    <t>000063260</t>
  </si>
  <si>
    <t>Октябрьский наслег (Нюрба)</t>
  </si>
  <si>
    <t>000000121</t>
  </si>
  <si>
    <t>Кобяйский наслег_Кобяй</t>
  </si>
  <si>
    <t>000063272</t>
  </si>
  <si>
    <t>Олёкминский наслег</t>
  </si>
  <si>
    <t>000000131</t>
  </si>
  <si>
    <t>Кобяйский наслег_Ойун-Унгуохтах</t>
  </si>
  <si>
    <t>000063273</t>
  </si>
  <si>
    <t>Оленёкский национальный наслег</t>
  </si>
  <si>
    <t>000000061</t>
  </si>
  <si>
    <t>Кобяйский наслег_Сага</t>
  </si>
  <si>
    <t>000063274</t>
  </si>
  <si>
    <t>Олёринский наслег</t>
  </si>
  <si>
    <t>000000458</t>
  </si>
  <si>
    <t>Крестяхский наслег_Крестях</t>
  </si>
  <si>
    <t>000063708</t>
  </si>
  <si>
    <t>Ольтёхский наслег</t>
  </si>
  <si>
    <t>000000318</t>
  </si>
  <si>
    <t>Куокуйский наслег_Аргас</t>
  </si>
  <si>
    <t>000063275</t>
  </si>
  <si>
    <t>Омолойский национальный наслег</t>
  </si>
  <si>
    <t>000000336</t>
  </si>
  <si>
    <t>Куокуйский наслег_Кальвица</t>
  </si>
  <si>
    <t>000063276</t>
  </si>
  <si>
    <t>Онёрский наслег</t>
  </si>
  <si>
    <t>000000329</t>
  </si>
  <si>
    <t>Куокунинский наслег_Куокуну</t>
  </si>
  <si>
    <t>000063450</t>
  </si>
  <si>
    <t>Онхойский наслег</t>
  </si>
  <si>
    <t>000000142</t>
  </si>
  <si>
    <t>Курбусахский наслег_Балаганнах</t>
  </si>
  <si>
    <t>000063514</t>
  </si>
  <si>
    <t>Оргётский наслег</t>
  </si>
  <si>
    <t>000000145</t>
  </si>
  <si>
    <t>Курбусахский наслег_Окоемовка</t>
  </si>
  <si>
    <t>000063474</t>
  </si>
  <si>
    <t>Оросунский наслег</t>
  </si>
  <si>
    <t>000000171</t>
  </si>
  <si>
    <t>Курбусахский наслег_Ус-Кюель</t>
  </si>
  <si>
    <t>000063515</t>
  </si>
  <si>
    <t>Орто-Нахаринский наслег</t>
  </si>
  <si>
    <t>000000062</t>
  </si>
  <si>
    <t>Кутанинский наслег_Кутана</t>
  </si>
  <si>
    <t>000063452</t>
  </si>
  <si>
    <t>Оспёхский 1-й наслег</t>
  </si>
  <si>
    <t>000000312</t>
  </si>
  <si>
    <t>Кутанинский наслег_Тумул</t>
  </si>
  <si>
    <t>000063451</t>
  </si>
  <si>
    <t>Оспёхский наслег</t>
  </si>
  <si>
    <t>000000285</t>
  </si>
  <si>
    <t>Кыллахский наслег_Даппарай</t>
  </si>
  <si>
    <t>000063411</t>
  </si>
  <si>
    <t>Охот-Перевозовский наслег</t>
  </si>
  <si>
    <t>000000310</t>
  </si>
  <si>
    <t>Кыллахский наслег_Кыллах</t>
  </si>
  <si>
    <t>000063412</t>
  </si>
  <si>
    <t>Партизанский наслег</t>
  </si>
  <si>
    <t>000000268</t>
  </si>
  <si>
    <t>Кыргыдайский наслег_Сатагай</t>
  </si>
  <si>
    <t>000063227</t>
  </si>
  <si>
    <t>Первый Тогусский наслег</t>
  </si>
  <si>
    <t>000000174</t>
  </si>
  <si>
    <t>Кырыкыйский наслег_Кырыкый</t>
  </si>
  <si>
    <t>000063170</t>
  </si>
  <si>
    <t>Петропавловский национальный наслег</t>
  </si>
  <si>
    <t>000000389</t>
  </si>
  <si>
    <t>Кытанахский наслег_Килянки</t>
  </si>
  <si>
    <t>000063562</t>
  </si>
  <si>
    <t>Поселок Алмазный</t>
  </si>
  <si>
    <t>000000066</t>
  </si>
  <si>
    <t>Кюкейский наслег_Кюкей</t>
  </si>
  <si>
    <t>000063447</t>
  </si>
  <si>
    <t>Поселок Артык</t>
  </si>
  <si>
    <t>000000425</t>
  </si>
  <si>
    <t>Кюлетский 1-й наслег_Усун</t>
  </si>
  <si>
    <t>000063226</t>
  </si>
  <si>
    <t>Поселок Беркакит</t>
  </si>
  <si>
    <t>000000218</t>
  </si>
  <si>
    <t>Кюлетский 2-й наслег_Кюлекянь</t>
  </si>
  <si>
    <t>000063225</t>
  </si>
  <si>
    <t>Поселок Витим</t>
  </si>
  <si>
    <t>000000072</t>
  </si>
  <si>
    <t>Кюндядинский наслег_Арангастах</t>
  </si>
  <si>
    <t>000063378</t>
  </si>
  <si>
    <t>Поселок Джебарики-Хая</t>
  </si>
  <si>
    <t>000000322</t>
  </si>
  <si>
    <t>Кюндядинский наслег_Кюндяде</t>
  </si>
  <si>
    <t>000063709</t>
  </si>
  <si>
    <t>Поселок Заречный</t>
  </si>
  <si>
    <t>000000160</t>
  </si>
  <si>
    <t>Кюндяйинский наслег_Кюндяе</t>
  </si>
  <si>
    <t>000063448</t>
  </si>
  <si>
    <t>Поселок Зырянка</t>
  </si>
  <si>
    <t>Кюндяйинский наслег_Харыялах</t>
  </si>
  <si>
    <t>000063449</t>
  </si>
  <si>
    <t>Поселок Ленинский</t>
  </si>
  <si>
    <t>000000229</t>
  </si>
  <si>
    <t>Кюндяйинский наслег_Эльгян</t>
  </si>
  <si>
    <t>000063722</t>
  </si>
  <si>
    <t>Поселок Мохсоголлох</t>
  </si>
  <si>
    <t>000000262</t>
  </si>
  <si>
    <t>Кюпский национальный наслег_Кюпцы</t>
  </si>
  <si>
    <t>000063624</t>
  </si>
  <si>
    <t>Поселок Нижний Бестях</t>
  </si>
  <si>
    <t>000000279</t>
  </si>
  <si>
    <t>Кюпский национальный наслег_Тумул</t>
  </si>
  <si>
    <t>000063626</t>
  </si>
  <si>
    <t>Поселок Пеледуй</t>
  </si>
  <si>
    <t>000000068</t>
  </si>
  <si>
    <t>Кяччинский наслег_Килиер</t>
  </si>
  <si>
    <t>000063414</t>
  </si>
  <si>
    <t>Поселок Сангар</t>
  </si>
  <si>
    <t>000000239</t>
  </si>
  <si>
    <t>Кяччинский наслег_Кяччи</t>
  </si>
  <si>
    <t>000063305</t>
  </si>
  <si>
    <t>Поселок Серебряный Бор</t>
  </si>
  <si>
    <t>000000194</t>
  </si>
  <si>
    <t>Кяччинский наслег_Олом</t>
  </si>
  <si>
    <t>000063415</t>
  </si>
  <si>
    <t>Поселок Усть-Мая</t>
  </si>
  <si>
    <t>000000387</t>
  </si>
  <si>
    <t>Кяччинский наслег_Тэгэн</t>
  </si>
  <si>
    <t>000063413</t>
  </si>
  <si>
    <t>Поселок Усть-Нера</t>
  </si>
  <si>
    <t>Ламынхинский наслег_Себян-Кюёль</t>
  </si>
  <si>
    <t>000063268</t>
  </si>
  <si>
    <t>Поселок Хандыга</t>
  </si>
  <si>
    <t>000000314</t>
  </si>
  <si>
    <t>Легёйский 2-й наслег_Тулуна</t>
  </si>
  <si>
    <t>000063520</t>
  </si>
  <si>
    <t>Поселок Чульман</t>
  </si>
  <si>
    <t>000000222</t>
  </si>
  <si>
    <t>Легёйский наслег_Далы</t>
  </si>
  <si>
    <t>000063517</t>
  </si>
  <si>
    <t>Походский наслег</t>
  </si>
  <si>
    <t>000000456</t>
  </si>
  <si>
    <t>Легёйский наслег_Кептени</t>
  </si>
  <si>
    <t>000063516</t>
  </si>
  <si>
    <t>Рассолодинский наслег</t>
  </si>
  <si>
    <t>000000272</t>
  </si>
  <si>
    <t>Легёйский наслег_Хомустах (Легёйский наслег)</t>
  </si>
  <si>
    <t>000063518</t>
  </si>
  <si>
    <t>Русско-Устьинский наслег</t>
  </si>
  <si>
    <t>000000430</t>
  </si>
  <si>
    <t>Лекеченский наслег_Лёкёчён</t>
  </si>
  <si>
    <t>000063252</t>
  </si>
  <si>
    <t>Ленский наслег_Намцы</t>
  </si>
  <si>
    <t>000063351</t>
  </si>
  <si>
    <t>Линдинский наслег_Баханай</t>
  </si>
  <si>
    <t>000063593</t>
  </si>
  <si>
    <t>Садынский национальный наслег</t>
  </si>
  <si>
    <t>000000071</t>
  </si>
  <si>
    <t>Люччегинский 1-й наслег_Арылах</t>
  </si>
  <si>
    <t>000063269</t>
  </si>
  <si>
    <t>Салбанский наслег</t>
  </si>
  <si>
    <t>000000248</t>
  </si>
  <si>
    <t>Люччегинский 1-й наслег_Багадя</t>
  </si>
  <si>
    <t>000063270</t>
  </si>
  <si>
    <t>Салдыкельский наслег</t>
  </si>
  <si>
    <t>000000078</t>
  </si>
  <si>
    <t>Люччегинский 2-й наслег_Быранатталах</t>
  </si>
  <si>
    <t>000063279</t>
  </si>
  <si>
    <t>Саныяхтахский наслег</t>
  </si>
  <si>
    <t>000000195</t>
  </si>
  <si>
    <t>Люччегинский 2-й наслег_Мастах</t>
  </si>
  <si>
    <t>000063271</t>
  </si>
  <si>
    <t>Сартанский наслег</t>
  </si>
  <si>
    <t>000000367</t>
  </si>
  <si>
    <t>Люччегинский 2-й наслег_Мастах 2-й</t>
  </si>
  <si>
    <t>000063278</t>
  </si>
  <si>
    <t>Саскылахский национальный наслег</t>
  </si>
  <si>
    <t>000000053</t>
  </si>
  <si>
    <t>Маганинский наслег_Орто-Сурт</t>
  </si>
  <si>
    <t>000063259</t>
  </si>
  <si>
    <t>Сасыльский наслег</t>
  </si>
  <si>
    <t>Магасский наслег_Харбала</t>
  </si>
  <si>
    <t>000063180</t>
  </si>
  <si>
    <t>Сатагайский наслег</t>
  </si>
  <si>
    <t>000000347</t>
  </si>
  <si>
    <t>Магасский наслег_Ченгере</t>
  </si>
  <si>
    <t>000063181</t>
  </si>
  <si>
    <t>Село Майя</t>
  </si>
  <si>
    <t>000000249</t>
  </si>
  <si>
    <t>Майорский национальный наслег_Куберганя</t>
  </si>
  <si>
    <t>000063392</t>
  </si>
  <si>
    <t>сельское поселение Село Белькачи</t>
  </si>
  <si>
    <t>000000354</t>
  </si>
  <si>
    <t>Майский наслег_Булун</t>
  </si>
  <si>
    <t>000063137</t>
  </si>
  <si>
    <t>сельское поселение Село Маймага</t>
  </si>
  <si>
    <t>000000271</t>
  </si>
  <si>
    <t>Майский наслег_Покровка</t>
  </si>
  <si>
    <t>000063138</t>
  </si>
  <si>
    <t>сельское поселение Село Усть-Миль</t>
  </si>
  <si>
    <t>000000370</t>
  </si>
  <si>
    <t>Малтанинский наслег_Кептин</t>
  </si>
  <si>
    <t>000063253</t>
  </si>
  <si>
    <t>Сень-Кюёльский наслег</t>
  </si>
  <si>
    <t>000000451</t>
  </si>
  <si>
    <t>Малтанинский наслег_Тонгулах</t>
  </si>
  <si>
    <t>000063254</t>
  </si>
  <si>
    <t>Сиктяхский наслег</t>
  </si>
  <si>
    <t>000000132</t>
  </si>
  <si>
    <t>Малтанинский наслег_Тысагаччы</t>
  </si>
  <si>
    <t>000063672</t>
  </si>
  <si>
    <t>Силянняхский национальный наслег</t>
  </si>
  <si>
    <t>000000407</t>
  </si>
  <si>
    <t>Мальжагарский 1-й наслег_Булгунняхтах</t>
  </si>
  <si>
    <t>000063601</t>
  </si>
  <si>
    <t>Синский наслег</t>
  </si>
  <si>
    <t>000000210</t>
  </si>
  <si>
    <t>Мальжагарский 1-й наслег_Тойон-Ары</t>
  </si>
  <si>
    <t>000063525</t>
  </si>
  <si>
    <t>Ситтинский наслег</t>
  </si>
  <si>
    <t>000000243</t>
  </si>
  <si>
    <t>Мальжагарский 2-й наслег_Еланка</t>
  </si>
  <si>
    <t>000063595</t>
  </si>
  <si>
    <t>Соболохский национальный наслег</t>
  </si>
  <si>
    <t>000000433</t>
  </si>
  <si>
    <t>Мальжагарский 2-й наслег_Улахан-Ан</t>
  </si>
  <si>
    <t>000063594</t>
  </si>
  <si>
    <t>Соловьевский наслег</t>
  </si>
  <si>
    <t>Мальжагарский 4-й наслег_Едей</t>
  </si>
  <si>
    <t>000063552</t>
  </si>
  <si>
    <t>Солянский наслег</t>
  </si>
  <si>
    <t>000000163</t>
  </si>
  <si>
    <t>Мальжагарский 5-й наслег_Кытыл-Дюра</t>
  </si>
  <si>
    <t>000063553</t>
  </si>
  <si>
    <t>Соморсунский наслег</t>
  </si>
  <si>
    <t>Мальжагарский наслег (Олекма)_Куранда</t>
  </si>
  <si>
    <t>000063418</t>
  </si>
  <si>
    <t>Сордоннохский наслег</t>
  </si>
  <si>
    <t>000000435</t>
  </si>
  <si>
    <t>Мальжагарский наслег (Олекма)_Тюбя</t>
  </si>
  <si>
    <t>000063419</t>
  </si>
  <si>
    <t>Средне-Амгинский наслег</t>
  </si>
  <si>
    <t>000000345</t>
  </si>
  <si>
    <t>Мальжагарский наслег (Олекма)_Юнкюр</t>
  </si>
  <si>
    <t>000063417</t>
  </si>
  <si>
    <t>Столбинский наслег</t>
  </si>
  <si>
    <t>000000404</t>
  </si>
  <si>
    <t>Мальжагарский наслег_Бысыттах</t>
  </si>
  <si>
    <t>000063379</t>
  </si>
  <si>
    <t>Сулгаччинский наслег</t>
  </si>
  <si>
    <t>Мар-Кюёльский наслег_Мар-Кюель</t>
  </si>
  <si>
    <t>000063453</t>
  </si>
  <si>
    <t>Сунтарский наслег</t>
  </si>
  <si>
    <t>000000100</t>
  </si>
  <si>
    <t>Мархинский наслег_Энгольжа</t>
  </si>
  <si>
    <t>000063380</t>
  </si>
  <si>
    <t>Суордахский наслег</t>
  </si>
  <si>
    <t>000000286</t>
  </si>
  <si>
    <t>Мачинский наслег_Мача</t>
  </si>
  <si>
    <t>000063420</t>
  </si>
  <si>
    <t>Суоттунский наслег</t>
  </si>
  <si>
    <t>Мегежекский наслег_Хаты</t>
  </si>
  <si>
    <t>000063381</t>
  </si>
  <si>
    <t>Сургулукский наслег</t>
  </si>
  <si>
    <t>000000118</t>
  </si>
  <si>
    <t>Мегино-Алданский наслег_Мегино-Алдан</t>
  </si>
  <si>
    <t>000063485</t>
  </si>
  <si>
    <t>Сыланский наслег</t>
  </si>
  <si>
    <t>Мегинский наслег_Балыктах</t>
  </si>
  <si>
    <t>000063300</t>
  </si>
  <si>
    <t>Сюлинский наслег</t>
  </si>
  <si>
    <t>000000116</t>
  </si>
  <si>
    <t>Мегюрёнский наслег_Кердюген</t>
  </si>
  <si>
    <t>000063302</t>
  </si>
  <si>
    <t>Табалахский наслег</t>
  </si>
  <si>
    <t>000000324</t>
  </si>
  <si>
    <t>Мегюрёнский наслег_Матта</t>
  </si>
  <si>
    <t>000063301</t>
  </si>
  <si>
    <t>Тамалаканский наслег</t>
  </si>
  <si>
    <t>000000172</t>
  </si>
  <si>
    <t>Мейикский наслег_Май</t>
  </si>
  <si>
    <t>000063182</t>
  </si>
  <si>
    <t>Тарагайский наслег</t>
  </si>
  <si>
    <t>000000313</t>
  </si>
  <si>
    <t>Мейикский наслег_Сайылык</t>
  </si>
  <si>
    <t>000063183</t>
  </si>
  <si>
    <t>Таркайинский наслег</t>
  </si>
  <si>
    <t>000000126</t>
  </si>
  <si>
    <t>Мелдехсинский наслег_Суола (Мелдехсинский наслег)</t>
  </si>
  <si>
    <t>000063296</t>
  </si>
  <si>
    <t>Тасагарский наслег</t>
  </si>
  <si>
    <t>000000196</t>
  </si>
  <si>
    <t>Модутский наслег_Тумул</t>
  </si>
  <si>
    <t>000063353</t>
  </si>
  <si>
    <t>Тастахский наслег</t>
  </si>
  <si>
    <t>000000245</t>
  </si>
  <si>
    <t>Момский национальный наслег_Суон-Тит</t>
  </si>
  <si>
    <t>000063675</t>
  </si>
  <si>
    <t>Таттинский наслег</t>
  </si>
  <si>
    <t>000000406</t>
  </si>
  <si>
    <t>Момский национальный наслег_Хонуу</t>
  </si>
  <si>
    <t>000063489</t>
  </si>
  <si>
    <t>Тебюлехский национальный наслег</t>
  </si>
  <si>
    <t>000000423</t>
  </si>
  <si>
    <t>Морукский наслег_Суола (Морукский наслег)</t>
  </si>
  <si>
    <t>000063304</t>
  </si>
  <si>
    <t>Тёлёйский наслег</t>
  </si>
  <si>
    <t>Мугудайский наслег_Маралайы</t>
  </si>
  <si>
    <t>000063710</t>
  </si>
  <si>
    <t>Тенкинский наслег</t>
  </si>
  <si>
    <t>000000084</t>
  </si>
  <si>
    <t>Мугурдахский наслег_Сыаганнах</t>
  </si>
  <si>
    <t>000063469</t>
  </si>
  <si>
    <t>Теплоключевский наслег</t>
  </si>
  <si>
    <t>000000408</t>
  </si>
  <si>
    <t>Мукучунский наслег_Сайылык</t>
  </si>
  <si>
    <t>000063281</t>
  </si>
  <si>
    <t>Терютский наслег</t>
  </si>
  <si>
    <t>Муниципальное образование город Мирный_Мирный</t>
  </si>
  <si>
    <t>000075077</t>
  </si>
  <si>
    <t>Техтюрский наслег</t>
  </si>
  <si>
    <t>000000147</t>
  </si>
  <si>
    <t>Муниципальное образование Город Нерюнгри_Нерюнгри</t>
  </si>
  <si>
    <t>000063337</t>
  </si>
  <si>
    <t>Тит-Арынский наслег</t>
  </si>
  <si>
    <t>000000215</t>
  </si>
  <si>
    <t>Мурбайский наслег_Дорожный</t>
  </si>
  <si>
    <t>000075059</t>
  </si>
  <si>
    <t>Тит-Арынский наслег (Усть-Алд)</t>
  </si>
  <si>
    <t>000000353</t>
  </si>
  <si>
    <t>Мурбайский наслег_Нюя Северная</t>
  </si>
  <si>
    <t>000075060</t>
  </si>
  <si>
    <t>Тогусский наслег</t>
  </si>
  <si>
    <t>000000185</t>
  </si>
  <si>
    <t>Мытахский наслег_Дикимдя</t>
  </si>
  <si>
    <t>000063228</t>
  </si>
  <si>
    <t>Тойбохойский наслег</t>
  </si>
  <si>
    <t>000000086</t>
  </si>
  <si>
    <t>Мытахский наслег_Эбя</t>
  </si>
  <si>
    <t>000063250</t>
  </si>
  <si>
    <t>Толонский наслег</t>
  </si>
  <si>
    <t>000000055</t>
  </si>
  <si>
    <t>Мюрюнский наслег_Борогонцы</t>
  </si>
  <si>
    <t>000063701</t>
  </si>
  <si>
    <t>Толонский наслег (Сунтар)</t>
  </si>
  <si>
    <t>000000070</t>
  </si>
  <si>
    <t>Мюрюнский наслег_Мындаба</t>
  </si>
  <si>
    <t>000063521</t>
  </si>
  <si>
    <t>Томпонский наслег</t>
  </si>
  <si>
    <t>000000393</t>
  </si>
  <si>
    <t>Мюрюнский наслег_Томтор</t>
  </si>
  <si>
    <t>000063522</t>
  </si>
  <si>
    <t>Томторский наслег</t>
  </si>
  <si>
    <t>000000282</t>
  </si>
  <si>
    <t>Мяндигинский наслег_Мяндиги</t>
  </si>
  <si>
    <t>000063139</t>
  </si>
  <si>
    <t>Троицкий наслег</t>
  </si>
  <si>
    <t>000000153</t>
  </si>
  <si>
    <t>Мятисский 1-й наслег_Сылгы-Ытар</t>
  </si>
  <si>
    <t>000063647</t>
  </si>
  <si>
    <t>Туматский национальный наслег</t>
  </si>
  <si>
    <t>Мятисский 2-й наслег_Сватай</t>
  </si>
  <si>
    <t>000063650</t>
  </si>
  <si>
    <t>Тумульский наслег</t>
  </si>
  <si>
    <t>000000240</t>
  </si>
  <si>
    <t>Мятисский 2-й наслег_Суччино</t>
  </si>
  <si>
    <t>000063654</t>
  </si>
  <si>
    <t>Туобуйинский наслег</t>
  </si>
  <si>
    <t>000000156</t>
  </si>
  <si>
    <t>Намский наслег (ВВ)_Хомустах (Намский наслег)</t>
  </si>
  <si>
    <t>000063184</t>
  </si>
  <si>
    <t>Туойдахский наслег</t>
  </si>
  <si>
    <t>000000109</t>
  </si>
  <si>
    <t>Наслег Анамы_Кутана</t>
  </si>
  <si>
    <t>000063648</t>
  </si>
  <si>
    <t>Тыайинский наслег</t>
  </si>
  <si>
    <t>000000224</t>
  </si>
  <si>
    <t>Наслег Бедимэ_Бедемё</t>
  </si>
  <si>
    <t>000063320</t>
  </si>
  <si>
    <t>Тыарасинский наслег</t>
  </si>
  <si>
    <t>000000382</t>
  </si>
  <si>
    <t>Наторинский наслег_Натора</t>
  </si>
  <si>
    <t>000075061</t>
  </si>
  <si>
    <t>Тылгынинский наслег</t>
  </si>
  <si>
    <t>000000158</t>
  </si>
  <si>
    <t>Нахаринский 1-й наслег_Телиги</t>
  </si>
  <si>
    <t>000063307</t>
  </si>
  <si>
    <t>Тыллыминский 1-й наслег</t>
  </si>
  <si>
    <t>000000280</t>
  </si>
  <si>
    <t>Нахаринский 2-й наслег_Хочо</t>
  </si>
  <si>
    <t>000063309</t>
  </si>
  <si>
    <t>Тыллыминский 2-й наслег</t>
  </si>
  <si>
    <t>000000277</t>
  </si>
  <si>
    <t>Нахаринский наслег_Нахара</t>
  </si>
  <si>
    <t>000063454</t>
  </si>
  <si>
    <t>Тюбинский наслег</t>
  </si>
  <si>
    <t>000000259</t>
  </si>
  <si>
    <t>Наяхинский наслег_Балыктах</t>
  </si>
  <si>
    <t>000063523</t>
  </si>
  <si>
    <t>Тюбяй-Жарханский наслег</t>
  </si>
  <si>
    <t>000000081</t>
  </si>
  <si>
    <t>Нелемнский юкагирский наслег_Нелемное</t>
  </si>
  <si>
    <t>000063191</t>
  </si>
  <si>
    <t>Тюбяйский наслег</t>
  </si>
  <si>
    <t>000000090</t>
  </si>
  <si>
    <t>Немюгинский наслег_Ой</t>
  </si>
  <si>
    <t>000063555</t>
  </si>
  <si>
    <t>Тюгесирский наслег</t>
  </si>
  <si>
    <t>000000236</t>
  </si>
  <si>
    <t>Нерюктяйинский 1-й наслег_Бирюк</t>
  </si>
  <si>
    <t>000063421</t>
  </si>
  <si>
    <t>Тюляхский наслег</t>
  </si>
  <si>
    <t>000000348</t>
  </si>
  <si>
    <t>Нерюктяйинский 1-й наслег_Куду-Бясь</t>
  </si>
  <si>
    <t>000063426</t>
  </si>
  <si>
    <t>Тюметинский наслег</t>
  </si>
  <si>
    <t>000000098</t>
  </si>
  <si>
    <t>Нерюктяйинский 1-й наслег_Нерюктяйинск 1-й</t>
  </si>
  <si>
    <t>000063425</t>
  </si>
  <si>
    <t>Тюмюкский наслег</t>
  </si>
  <si>
    <t>000000129</t>
  </si>
  <si>
    <t>Нерюктяйинский 1-й наслег_Тас-Анна</t>
  </si>
  <si>
    <t>000063422</t>
  </si>
  <si>
    <t>Тюнгюлюнский наслег</t>
  </si>
  <si>
    <t>000000305</t>
  </si>
  <si>
    <t>Нерюктяйинский 2-й наслег_Бердинка</t>
  </si>
  <si>
    <t>000063428</t>
  </si>
  <si>
    <t>Тянский национальный наслег</t>
  </si>
  <si>
    <t>000000134</t>
  </si>
  <si>
    <t>Нерюктяйинский 2-й наслег_Нерюктяйинск 2-й</t>
  </si>
  <si>
    <t>000063429</t>
  </si>
  <si>
    <t>Угольнинский наслег</t>
  </si>
  <si>
    <t>000000453</t>
  </si>
  <si>
    <t>Нерюктяйинский 2-й наслег_Холго</t>
  </si>
  <si>
    <t>000063719</t>
  </si>
  <si>
    <t>Улахан-Мунгкунский наслег</t>
  </si>
  <si>
    <t>000000144</t>
  </si>
  <si>
    <t>Нерюктяйинский наслег_Павловск</t>
  </si>
  <si>
    <t>000063310</t>
  </si>
  <si>
    <t>Улахан-Чистайский национальный наслег</t>
  </si>
  <si>
    <t>000000427</t>
  </si>
  <si>
    <t>Нерюктяйинский наслег_Хомустах</t>
  </si>
  <si>
    <t>000063311</t>
  </si>
  <si>
    <t>Уолбинский наслег</t>
  </si>
  <si>
    <t>000000283</t>
  </si>
  <si>
    <t>Нижилинский наслег_Чагда</t>
  </si>
  <si>
    <t>000063282</t>
  </si>
  <si>
    <t>Уолбутский наслег</t>
  </si>
  <si>
    <t>Нижнебытантайский наслег_Алы</t>
  </si>
  <si>
    <t>000063695</t>
  </si>
  <si>
    <t>Урасалахский наслег</t>
  </si>
  <si>
    <t>000000437</t>
  </si>
  <si>
    <t>Нижнебытантайский наслег_Кустур</t>
  </si>
  <si>
    <t>000063339</t>
  </si>
  <si>
    <t>Урицкий наслег</t>
  </si>
  <si>
    <t>000000184</t>
  </si>
  <si>
    <t>Никольский наслег_Никольский</t>
  </si>
  <si>
    <t>000063356</t>
  </si>
  <si>
    <t>Усть-Амгинский наслег</t>
  </si>
  <si>
    <t>Нюйский наслег_Нюя</t>
  </si>
  <si>
    <t>000075065</t>
  </si>
  <si>
    <t>Устьинский наслег</t>
  </si>
  <si>
    <t>000000112</t>
  </si>
  <si>
    <t>Нюйский наслег_Турукта</t>
  </si>
  <si>
    <t>000075069</t>
  </si>
  <si>
    <t>Усть-Янский национальный наслег</t>
  </si>
  <si>
    <t>000000346</t>
  </si>
  <si>
    <t>Нюрбачанский наслег_Нюрбачан</t>
  </si>
  <si>
    <t>000063382</t>
  </si>
  <si>
    <t>Утаинский наслег</t>
  </si>
  <si>
    <t>000000441</t>
  </si>
  <si>
    <t>Одунунский наслег_Магарас</t>
  </si>
  <si>
    <t>000063238</t>
  </si>
  <si>
    <t>Уяндинский национальный наслег</t>
  </si>
  <si>
    <t>000000416</t>
  </si>
  <si>
    <t>Одунунский наслег_Улу-Сысы</t>
  </si>
  <si>
    <t>000063257</t>
  </si>
  <si>
    <t>Фрунзенский наслег</t>
  </si>
  <si>
    <t>000000275</t>
  </si>
  <si>
    <t>Одунунский наслег_Харыялах</t>
  </si>
  <si>
    <t>000063240</t>
  </si>
  <si>
    <t>Хагынский наслег</t>
  </si>
  <si>
    <t>000000179</t>
  </si>
  <si>
    <t>Ожулунский наслег_Василий-Аласа</t>
  </si>
  <si>
    <t>000063567</t>
  </si>
  <si>
    <t>Хаданский наслег</t>
  </si>
  <si>
    <t>000000093</t>
  </si>
  <si>
    <t>Ожулунский наслег_Дябыла</t>
  </si>
  <si>
    <t>000063565</t>
  </si>
  <si>
    <t>Хадарский наслег</t>
  </si>
  <si>
    <t>Ожулунский наслег_Юрях-Кюере</t>
  </si>
  <si>
    <t>000063566</t>
  </si>
  <si>
    <t>Халарчинский наслег</t>
  </si>
  <si>
    <t>000000461</t>
  </si>
  <si>
    <t>Октёмский наслег_Октемцы</t>
  </si>
  <si>
    <t>000063559</t>
  </si>
  <si>
    <t>Халбакинский наслег</t>
  </si>
  <si>
    <t>000000181</t>
  </si>
  <si>
    <t>Октёмский наслег_Чапаево</t>
  </si>
  <si>
    <t>000063556</t>
  </si>
  <si>
    <t>Хамагаттинский наслег</t>
  </si>
  <si>
    <t>000000257</t>
  </si>
  <si>
    <t>Октябрьский наслег (Горный)_Кюёрелях</t>
  </si>
  <si>
    <t>000063256</t>
  </si>
  <si>
    <t>Хаптагайский наслег</t>
  </si>
  <si>
    <t>000000276</t>
  </si>
  <si>
    <t>Октябрьский наслег (Нюрба)_Антоновка</t>
  </si>
  <si>
    <t>000063698</t>
  </si>
  <si>
    <t>Хара-Алданский наслег</t>
  </si>
  <si>
    <t>Октябрьский наслег (Нюрба)_Нефтебаза</t>
  </si>
  <si>
    <t>000063384</t>
  </si>
  <si>
    <t>Харанский наслег</t>
  </si>
  <si>
    <t>Октябрьский наслег_Черкёх</t>
  </si>
  <si>
    <t>000063493</t>
  </si>
  <si>
    <t>Хара-Улахский наслег</t>
  </si>
  <si>
    <t>000000247</t>
  </si>
  <si>
    <t>Олёкминский наслег_Олёкминский</t>
  </si>
  <si>
    <t>000063430</t>
  </si>
  <si>
    <t>Харбалахский наслег</t>
  </si>
  <si>
    <t>000000173</t>
  </si>
  <si>
    <t>Оленёкский национальный наслег_Оленёк</t>
  </si>
  <si>
    <t>000063439</t>
  </si>
  <si>
    <t>Хатылинский наслег</t>
  </si>
  <si>
    <t>Олёринский наслег_Андрюшкино</t>
  </si>
  <si>
    <t>000063589</t>
  </si>
  <si>
    <t>Хатын-Арынский наслег</t>
  </si>
  <si>
    <t>000000256</t>
  </si>
  <si>
    <t>Ольтёхский наслег_Арылах</t>
  </si>
  <si>
    <t>000063527</t>
  </si>
  <si>
    <t>Хатынгнахский наслег</t>
  </si>
  <si>
    <t>Ольтёхский наслег_Бейдинга</t>
  </si>
  <si>
    <t>000063526</t>
  </si>
  <si>
    <t>Хатырыкский наслег</t>
  </si>
  <si>
    <t>000000266</t>
  </si>
  <si>
    <t>Омолойский национальный наслег_Хайыр</t>
  </si>
  <si>
    <t>000063502</t>
  </si>
  <si>
    <t>Хаяхсытский наслег</t>
  </si>
  <si>
    <t>000000351</t>
  </si>
  <si>
    <t>Онёрский наслег_Эселях</t>
  </si>
  <si>
    <t>000063528</t>
  </si>
  <si>
    <t>Ходоринский наслег</t>
  </si>
  <si>
    <t>000000301</t>
  </si>
  <si>
    <t>Онхойский наслег_Липпе-Атах</t>
  </si>
  <si>
    <t>000063186</t>
  </si>
  <si>
    <t>Холгуминский наслег</t>
  </si>
  <si>
    <t>000000330</t>
  </si>
  <si>
    <t>Оргётский наслег_Оргёт</t>
  </si>
  <si>
    <t>000063179</t>
  </si>
  <si>
    <t>Хомустахский 1-й наслег</t>
  </si>
  <si>
    <t>000000258</t>
  </si>
  <si>
    <t>Оросунский наслег_Оросу</t>
  </si>
  <si>
    <t>000063187</t>
  </si>
  <si>
    <t>Хомустахский 2-й наслег</t>
  </si>
  <si>
    <t>000000246</t>
  </si>
  <si>
    <t>Орто-Нахаринский наслег_Орто-Нахара</t>
  </si>
  <si>
    <t>000075066</t>
  </si>
  <si>
    <t>Хомустахский наслег</t>
  </si>
  <si>
    <t>000000170</t>
  </si>
  <si>
    <t>Орто-Нахаринский наслег_Чамча</t>
  </si>
  <si>
    <t>000075067</t>
  </si>
  <si>
    <t>Хоптогинский наслег</t>
  </si>
  <si>
    <t>000000342</t>
  </si>
  <si>
    <t>Оспёхский 1-й наслег_Дыгдал</t>
  </si>
  <si>
    <t>000063524</t>
  </si>
  <si>
    <t>Хоринский 1-й наслег</t>
  </si>
  <si>
    <t>000000328</t>
  </si>
  <si>
    <t>Оспёхский 1-й наслег_Усун-Кюель</t>
  </si>
  <si>
    <t>000063529</t>
  </si>
  <si>
    <t>Хоринский наслег</t>
  </si>
  <si>
    <t>000000167</t>
  </si>
  <si>
    <t>Охот-Перевозовский наслег_Охотский-Перевоз</t>
  </si>
  <si>
    <t>000063495</t>
  </si>
  <si>
    <t>Хоринский наслег (Верхневилюйск)</t>
  </si>
  <si>
    <t>000000125</t>
  </si>
  <si>
    <t>Партизанский наслег_Партизан</t>
  </si>
  <si>
    <t>000063357</t>
  </si>
  <si>
    <t>Хоринский наслег (Сунтар)</t>
  </si>
  <si>
    <t>000000113</t>
  </si>
  <si>
    <t>Первый Тогусский наслег_Тымпы</t>
  </si>
  <si>
    <t>000063251</t>
  </si>
  <si>
    <t>Хоринский наслег (Усть-Алд)</t>
  </si>
  <si>
    <t>000000326</t>
  </si>
  <si>
    <t>Петропавловский национальный наслег_Петропавловск</t>
  </si>
  <si>
    <t>000063560</t>
  </si>
  <si>
    <t>Хоробутский наслег</t>
  </si>
  <si>
    <t>000000309</t>
  </si>
  <si>
    <t>Петропавловский национальный наслег_Троицк</t>
  </si>
  <si>
    <t>000063627</t>
  </si>
  <si>
    <t>Хорулинский наслег</t>
  </si>
  <si>
    <t>000000101</t>
  </si>
  <si>
    <t>Поселок Алмазный_Алмазный</t>
  </si>
  <si>
    <t>000063355</t>
  </si>
  <si>
    <t>Чагдинский наслег</t>
  </si>
  <si>
    <t>000000300</t>
  </si>
  <si>
    <t>Поселок Алмазный_Березовка</t>
  </si>
  <si>
    <t>000063693</t>
  </si>
  <si>
    <t>Чакырский наслег</t>
  </si>
  <si>
    <t>Поселок Алмазный_Новый</t>
  </si>
  <si>
    <t>000063360</t>
  </si>
  <si>
    <t>Чакырский наслег (Амга)</t>
  </si>
  <si>
    <t>Поселок Артык_Артык</t>
  </si>
  <si>
    <t>000063363</t>
  </si>
  <si>
    <t>Чапаевский наслег</t>
  </si>
  <si>
    <t>000000092</t>
  </si>
  <si>
    <t>Поселок Артык_Делянкир</t>
  </si>
  <si>
    <t>000063644</t>
  </si>
  <si>
    <t>Чаппандинский наслег</t>
  </si>
  <si>
    <t>000000111</t>
  </si>
  <si>
    <t>Поселок Беркакит_Беркакит</t>
  </si>
  <si>
    <t>000063369</t>
  </si>
  <si>
    <t>Чапчылганский наслег</t>
  </si>
  <si>
    <t>Поселок Витим_Витим</t>
  </si>
  <si>
    <t>000063564</t>
  </si>
  <si>
    <t>Чаринский национальный наслег</t>
  </si>
  <si>
    <t>000000123</t>
  </si>
  <si>
    <t>Поселок Джебарики-Хая_Джебарики-Хая</t>
  </si>
  <si>
    <t>000063703</t>
  </si>
  <si>
    <t>Чериктейский наслег</t>
  </si>
  <si>
    <t>000000311</t>
  </si>
  <si>
    <t>Поселок Заречный_Заречный</t>
  </si>
  <si>
    <t>000063706</t>
  </si>
  <si>
    <t>Чернышевский наслег</t>
  </si>
  <si>
    <t>000000186</t>
  </si>
  <si>
    <t>Поселок Зырянка_Зырянка</t>
  </si>
  <si>
    <t>000063629</t>
  </si>
  <si>
    <t>Черюмчинский наслег</t>
  </si>
  <si>
    <t>Поселок Ленинский_Лебединый</t>
  </si>
  <si>
    <t>000063437</t>
  </si>
  <si>
    <t>Чочунский наслег</t>
  </si>
  <si>
    <t>000000178</t>
  </si>
  <si>
    <t>Поселок Ленинский_Ленинский</t>
  </si>
  <si>
    <t>000063442</t>
  </si>
  <si>
    <t>Чукарский наслег</t>
  </si>
  <si>
    <t>000000103</t>
  </si>
  <si>
    <t>Поселок Ленинский_Орочен 1-й</t>
  </si>
  <si>
    <t>000063505</t>
  </si>
  <si>
    <t>Чуонинский наслег</t>
  </si>
  <si>
    <t>000000052</t>
  </si>
  <si>
    <t>Поселок Ленинский_Якокут</t>
  </si>
  <si>
    <t>000063338</t>
  </si>
  <si>
    <t>Чурапчинский наслег</t>
  </si>
  <si>
    <t>000000381</t>
  </si>
  <si>
    <t>Поселок Мохсоголлох_Мохсоголлох</t>
  </si>
  <si>
    <t>000063596</t>
  </si>
  <si>
    <t>Чыамайыкинский наслег</t>
  </si>
  <si>
    <t>Поселок Нижний Бестях_Нижний Бестях</t>
  </si>
  <si>
    <t>000063306</t>
  </si>
  <si>
    <t>Чыбагалахский национальный наслег</t>
  </si>
  <si>
    <t>Поселок Пеледуй_Крестовский лесоучасток</t>
  </si>
  <si>
    <t>000063196</t>
  </si>
  <si>
    <t>Шеинский наслег</t>
  </si>
  <si>
    <t>000000102</t>
  </si>
  <si>
    <t>Поселок Пеледуй_Пеледуй</t>
  </si>
  <si>
    <t>000075068</t>
  </si>
  <si>
    <t>Шологонский наслег</t>
  </si>
  <si>
    <t>000000209</t>
  </si>
  <si>
    <t>Поселок Сангар_Авиапорт</t>
  </si>
  <si>
    <t>000063283</t>
  </si>
  <si>
    <t>Шологонский национальный наслег</t>
  </si>
  <si>
    <t>000000063</t>
  </si>
  <si>
    <t>Поселок Сангар_Сангар</t>
  </si>
  <si>
    <t>000063288</t>
  </si>
  <si>
    <t>Ынгинский наслег</t>
  </si>
  <si>
    <t>000000183</t>
  </si>
  <si>
    <t>Поселок Сангар_Смородичный</t>
  </si>
  <si>
    <t>000063284</t>
  </si>
  <si>
    <t>Эвенкийское муниципальное образование "Кыстатыам"</t>
  </si>
  <si>
    <t>000000140</t>
  </si>
  <si>
    <t>Поселок Серебряный Бор_Серебряный Бор</t>
  </si>
  <si>
    <t>000063483</t>
  </si>
  <si>
    <t>Эгинский наслег</t>
  </si>
  <si>
    <t>000000394</t>
  </si>
  <si>
    <t>Поселок Усть-Мая_Усть-Мая</t>
  </si>
  <si>
    <t>000063608</t>
  </si>
  <si>
    <t>Эжанский национальный наслег</t>
  </si>
  <si>
    <t>000000375</t>
  </si>
  <si>
    <t>Поселок Усть-Мая_Усть-Юдома</t>
  </si>
  <si>
    <t>000063634</t>
  </si>
  <si>
    <t>Эльгесский наслег</t>
  </si>
  <si>
    <t>Поселок Усть-Нера_Усть-Нера</t>
  </si>
  <si>
    <t>000063443</t>
  </si>
  <si>
    <t>Эльгяйский наслег</t>
  </si>
  <si>
    <t>000000088</t>
  </si>
  <si>
    <t>Поселок Хандыга_Хандыга</t>
  </si>
  <si>
    <t>000063501</t>
  </si>
  <si>
    <t>Эмисский наслег</t>
  </si>
  <si>
    <t>000000315</t>
  </si>
  <si>
    <t>Поселок Чульман_Большой Хатыми</t>
  </si>
  <si>
    <t>000063613</t>
  </si>
  <si>
    <t>Югюлятский наслег</t>
  </si>
  <si>
    <t>000000124</t>
  </si>
  <si>
    <t>Поселок Чульман_Чульман</t>
  </si>
  <si>
    <t>000063717</t>
  </si>
  <si>
    <t>Юкагирский наслег</t>
  </si>
  <si>
    <t>Походский наслег_Амбарчик</t>
  </si>
  <si>
    <t>000063680</t>
  </si>
  <si>
    <t>Юкагирский национальный (кочевой) наслег</t>
  </si>
  <si>
    <t>000000417</t>
  </si>
  <si>
    <t>Походский наслег_Две виски</t>
  </si>
  <si>
    <t>000063220</t>
  </si>
  <si>
    <t>Юрюнг-Хаинский национальный наслег</t>
  </si>
  <si>
    <t>000000051</t>
  </si>
  <si>
    <t>Походский наслег_Ермолово</t>
  </si>
  <si>
    <t>000063660</t>
  </si>
  <si>
    <t>Ючюгейский наслег</t>
  </si>
  <si>
    <t>000000420</t>
  </si>
  <si>
    <t>Походский наслег_Крестовая</t>
  </si>
  <si>
    <t>000063685</t>
  </si>
  <si>
    <t>Янский наслег</t>
  </si>
  <si>
    <t>Походский наслег_Михалкино</t>
  </si>
  <si>
    <t>000063691</t>
  </si>
  <si>
    <t>Ярославский наслег</t>
  </si>
  <si>
    <t>000075070</t>
  </si>
  <si>
    <t>Походский наслег_Нижнеколымск</t>
  </si>
  <si>
    <t>000063676</t>
  </si>
  <si>
    <t>Походский наслег_Походск</t>
  </si>
  <si>
    <t>000063569</t>
  </si>
  <si>
    <t>Походский наслег_Тимкино</t>
  </si>
  <si>
    <t>000063686</t>
  </si>
  <si>
    <t>Походский наслег_Чукочья</t>
  </si>
  <si>
    <t>000063677</t>
  </si>
  <si>
    <t>Рассолодинский наслег_Рассолода</t>
  </si>
  <si>
    <t>000063312</t>
  </si>
  <si>
    <t>Русско-Устьинский наслег_Русское Устье</t>
  </si>
  <si>
    <t>000063618</t>
  </si>
  <si>
    <t>Садынский национальный наслег_Сюльдюкар</t>
  </si>
  <si>
    <t>000063416</t>
  </si>
  <si>
    <t>Салбанский наслег_Хонгор-Бие</t>
  </si>
  <si>
    <t>000063358</t>
  </si>
  <si>
    <t>Салдыкельский наслег_Батамай</t>
  </si>
  <si>
    <t>000075064</t>
  </si>
  <si>
    <t>Салдыкельский наслег_Мурья</t>
  </si>
  <si>
    <t>000075063</t>
  </si>
  <si>
    <t>Саныяхтахский наслег_Алексеевка</t>
  </si>
  <si>
    <t>000063433</t>
  </si>
  <si>
    <t>Саныяхтахский наслег_Малыкан</t>
  </si>
  <si>
    <t>000063315</t>
  </si>
  <si>
    <t>Саныяхтахский наслег_Марха</t>
  </si>
  <si>
    <t>000063432</t>
  </si>
  <si>
    <t>Саныяхтахский наслег_Саныяхтах</t>
  </si>
  <si>
    <t>000063431</t>
  </si>
  <si>
    <t>Сартанский наслег_Сысы-Мейите</t>
  </si>
  <si>
    <t>000063216</t>
  </si>
  <si>
    <t>Сартанский наслег_Юнкюр</t>
  </si>
  <si>
    <t>000063217</t>
  </si>
  <si>
    <t>Саскылахский национальный наслег_Саскылах</t>
  </si>
  <si>
    <t>000063614</t>
  </si>
  <si>
    <t>Саскылахский национальный наслег_Эбелях</t>
  </si>
  <si>
    <t>000063625</t>
  </si>
  <si>
    <t>Сасыльский наслег_Кескил</t>
  </si>
  <si>
    <t>000063496</t>
  </si>
  <si>
    <t>Сатагайский наслег_Сатагай</t>
  </si>
  <si>
    <t>000063141</t>
  </si>
  <si>
    <t>Село Майя_Майя</t>
  </si>
  <si>
    <t>000063298</t>
  </si>
  <si>
    <t>сельское поселение Село Белькачи_Белькачи</t>
  </si>
  <si>
    <t>000063646</t>
  </si>
  <si>
    <t>сельское поселение Село Маймага_Маймага</t>
  </si>
  <si>
    <t>000063352</t>
  </si>
  <si>
    <t>сельское поселение Село Усть-Миль_Усть-Миль</t>
  </si>
  <si>
    <t>000063652</t>
  </si>
  <si>
    <t>Сень-Кюёльский наслег_Ойусардах</t>
  </si>
  <si>
    <t>000075081</t>
  </si>
  <si>
    <t>Сень-Кюёльский наслег_Роман</t>
  </si>
  <si>
    <t>000063636</t>
  </si>
  <si>
    <t>Сиктяхский наслег_Сиктях</t>
  </si>
  <si>
    <t>000075055</t>
  </si>
  <si>
    <t>Силянняхский национальный наслег_Сайылык</t>
  </si>
  <si>
    <t>000063606</t>
  </si>
  <si>
    <t>Синский наслег_Синск</t>
  </si>
  <si>
    <t>000063707</t>
  </si>
  <si>
    <t>Ситтинский наслег_Ситте</t>
  </si>
  <si>
    <t>000063290</t>
  </si>
  <si>
    <t>Соболохский национальный наслег_Соболох</t>
  </si>
  <si>
    <t>000063591</t>
  </si>
  <si>
    <t>Соловьевский наслег_Мырыла</t>
  </si>
  <si>
    <t>000063572</t>
  </si>
  <si>
    <t>Соловьевский наслег_Хахыях</t>
  </si>
  <si>
    <t>000063554</t>
  </si>
  <si>
    <t>Солянский наслег_Солянка</t>
  </si>
  <si>
    <t>000063434</t>
  </si>
  <si>
    <t>Солянский наслег_Харыялах</t>
  </si>
  <si>
    <t>000063665</t>
  </si>
  <si>
    <t>Соморсунский наслег_Михайловка</t>
  </si>
  <si>
    <t>000063142</t>
  </si>
  <si>
    <t>Сордоннохский наслег_Куранах-Сала</t>
  </si>
  <si>
    <t>000063674</t>
  </si>
  <si>
    <t>Сордоннохский наслег_Орто-Балаган</t>
  </si>
  <si>
    <t>000063479</t>
  </si>
  <si>
    <t>Средне-Амгинский наслег_Харбалах</t>
  </si>
  <si>
    <t>000063458</t>
  </si>
  <si>
    <t>Столбинский наслег_Столбы</t>
  </si>
  <si>
    <t>000063218</t>
  </si>
  <si>
    <t>Сулгаччинский наслег_Серге-Бес</t>
  </si>
  <si>
    <t>000063144</t>
  </si>
  <si>
    <t>Сулгаччинский наслег_Сулгаччы</t>
  </si>
  <si>
    <t>000063143</t>
  </si>
  <si>
    <t>Сунтарский наслег_Сунтар</t>
  </si>
  <si>
    <t>000063712</t>
  </si>
  <si>
    <t>Суордахский наслег_Суордах</t>
  </si>
  <si>
    <t>000063219</t>
  </si>
  <si>
    <t>Суоттунский наслег_Огородтах</t>
  </si>
  <si>
    <t>000063533</t>
  </si>
  <si>
    <t>Суоттунский наслег_Сасылыкан</t>
  </si>
  <si>
    <t>000063530</t>
  </si>
  <si>
    <t>Суоттунский наслег_Хоногор</t>
  </si>
  <si>
    <t>000063531</t>
  </si>
  <si>
    <t>Сургулукский наслег_Багадя</t>
  </si>
  <si>
    <t>000063188</t>
  </si>
  <si>
    <t>Сургулукский наслег_Кенг-Кюёль</t>
  </si>
  <si>
    <t>000063189</t>
  </si>
  <si>
    <t>Сыланский наслег_Беря</t>
  </si>
  <si>
    <t>000063557</t>
  </si>
  <si>
    <t>Сыланский наслег_Дярла</t>
  </si>
  <si>
    <t>000063571</t>
  </si>
  <si>
    <t>Сыланский наслег_Огусур</t>
  </si>
  <si>
    <t>000063570</t>
  </si>
  <si>
    <t>Сыланский наслег_Улахан Кюель</t>
  </si>
  <si>
    <t>000063544</t>
  </si>
  <si>
    <t>Сыланский наслег_Усун-Кюель</t>
  </si>
  <si>
    <t>000063568</t>
  </si>
  <si>
    <t>Сюлинский наслег_Сюля</t>
  </si>
  <si>
    <t>000063385</t>
  </si>
  <si>
    <t>Табалахский наслег_Тала</t>
  </si>
  <si>
    <t>000063210</t>
  </si>
  <si>
    <t>Табалахский наслег_Улахан-Кюёль</t>
  </si>
  <si>
    <t>000063211</t>
  </si>
  <si>
    <t>Тамалаканский наслег_Тамалакан</t>
  </si>
  <si>
    <t>000063190</t>
  </si>
  <si>
    <t>Тарагайский наслег_Табага</t>
  </si>
  <si>
    <t>000063316</t>
  </si>
  <si>
    <t>Таркайинский наслег_Киров</t>
  </si>
  <si>
    <t>000063386</t>
  </si>
  <si>
    <t>Таркайинский наслег_Хатын-Сысы</t>
  </si>
  <si>
    <t>000063716</t>
  </si>
  <si>
    <t>Тасагарский наслег_Тасагар</t>
  </si>
  <si>
    <t>000063249</t>
  </si>
  <si>
    <t>Тастахский наслег_Ергёлёх</t>
  </si>
  <si>
    <t>000063359</t>
  </si>
  <si>
    <t>Таттинский наслег_Ытык-Кюель</t>
  </si>
  <si>
    <t>000063723</t>
  </si>
  <si>
    <t>Тебюлехский национальный наслег_Чумпу Кытыл</t>
  </si>
  <si>
    <t>000063579</t>
  </si>
  <si>
    <t>Тёлёйский наслег_Мяндийе</t>
  </si>
  <si>
    <t>000063574</t>
  </si>
  <si>
    <t>Тёлёйский наслег_Телей-Диринг (Телейский наслег)</t>
  </si>
  <si>
    <t>000063573</t>
  </si>
  <si>
    <t>Тенкинский наслег_Тенкя</t>
  </si>
  <si>
    <t>000063467</t>
  </si>
  <si>
    <t>Теплоключевский наслег_Аэропорт</t>
  </si>
  <si>
    <t>000063640</t>
  </si>
  <si>
    <t>Теплоключевский наслег_Развилка</t>
  </si>
  <si>
    <t>000063689</t>
  </si>
  <si>
    <t>Теплоключевский наслег_Теплый Ключ</t>
  </si>
  <si>
    <t>000063637</t>
  </si>
  <si>
    <t>Терютский наслег_Терють</t>
  </si>
  <si>
    <t>000063463</t>
  </si>
  <si>
    <t>Техтюрский наслег_Карапатское</t>
  </si>
  <si>
    <t>000063532</t>
  </si>
  <si>
    <t>Техтюрский наслег_Техтюр</t>
  </si>
  <si>
    <t>000063535</t>
  </si>
  <si>
    <t>Тит-Арынский наслег (Усть-Алд)_Тит-Ары</t>
  </si>
  <si>
    <t>000063534</t>
  </si>
  <si>
    <t>Тит-Арынский наслег_Тит-Ары</t>
  </si>
  <si>
    <t>000063541</t>
  </si>
  <si>
    <t>Тит-Арынский наслег_Харыялах</t>
  </si>
  <si>
    <t>000063171</t>
  </si>
  <si>
    <t>Тит-Арынский наслег_Чкалов</t>
  </si>
  <si>
    <t>000063146</t>
  </si>
  <si>
    <t>Тогусский наслег_Балагаччы</t>
  </si>
  <si>
    <t>000063248</t>
  </si>
  <si>
    <t>Тойбохойский наслег_Тойбохой</t>
  </si>
  <si>
    <t>000063720</t>
  </si>
  <si>
    <t>Толонский наслег (Сунтар)_Толон (Толонский наслег)</t>
  </si>
  <si>
    <t>000063459</t>
  </si>
  <si>
    <t>Толонский наслег_Алысардах</t>
  </si>
  <si>
    <t>000063602</t>
  </si>
  <si>
    <t>Толонский наслег_Иннялы</t>
  </si>
  <si>
    <t>000075057</t>
  </si>
  <si>
    <t>Толонский наслег_Толон</t>
  </si>
  <si>
    <t>000075056</t>
  </si>
  <si>
    <t>Томпонский наслег_Тополиное</t>
  </si>
  <si>
    <t>000063622</t>
  </si>
  <si>
    <t>Томторский наслег_Томтор</t>
  </si>
  <si>
    <t>000063319</t>
  </si>
  <si>
    <t>Троицкий наслег_Троицк</t>
  </si>
  <si>
    <t>000063435</t>
  </si>
  <si>
    <t>Туматский национальный наслег_Тумат</t>
  </si>
  <si>
    <t>000075083</t>
  </si>
  <si>
    <t>Тумульский наслег_Тумул</t>
  </si>
  <si>
    <t>000063519</t>
  </si>
  <si>
    <t>Туобуйинский наслег_Туобуя</t>
  </si>
  <si>
    <t>000063160</t>
  </si>
  <si>
    <t>Туойдахский наслег_Туойдах</t>
  </si>
  <si>
    <t>000063466</t>
  </si>
  <si>
    <t>Тыайинский наслег_Тыайа</t>
  </si>
  <si>
    <t>000063291</t>
  </si>
  <si>
    <t>Тыарасинский наслег_Кыйы</t>
  </si>
  <si>
    <t>000063494</t>
  </si>
  <si>
    <t>Тылгынинский наслег_Тербяс</t>
  </si>
  <si>
    <t>000063247</t>
  </si>
  <si>
    <t>Тыллыминский 1-й наслег_Ломтука</t>
  </si>
  <si>
    <t>000063317</t>
  </si>
  <si>
    <t>Тыллыминский 2-й наслег_Хатылыма</t>
  </si>
  <si>
    <t>000063318</t>
  </si>
  <si>
    <t>Тюбинский наслег_Булус</t>
  </si>
  <si>
    <t>000063350</t>
  </si>
  <si>
    <t>Тюбяй-Жарханский наслег_Арылах (Тюбяй-Жарханский наслег)</t>
  </si>
  <si>
    <t>000063464</t>
  </si>
  <si>
    <t>Тюбяй-Жарханский наслег_Миляке</t>
  </si>
  <si>
    <t>000063462</t>
  </si>
  <si>
    <t>Тюбяй-Жарханский наслег_Ыгыатта</t>
  </si>
  <si>
    <t>000063465</t>
  </si>
  <si>
    <t>Тюбяйский наслег_Нерюктяй</t>
  </si>
  <si>
    <t>000063461</t>
  </si>
  <si>
    <t>Тюбяйский наслег_Тюбяй</t>
  </si>
  <si>
    <t>000063460</t>
  </si>
  <si>
    <t>Тюгесирский наслег_Батагай-Алыта</t>
  </si>
  <si>
    <t>000063694</t>
  </si>
  <si>
    <t>Тюляхский наслег_Кылайы</t>
  </si>
  <si>
    <t>000063536</t>
  </si>
  <si>
    <t>Тюметинский наслег_Склад</t>
  </si>
  <si>
    <t>000063678</t>
  </si>
  <si>
    <t>Тюметинский наслег_Таймылыр</t>
  </si>
  <si>
    <t>000063682</t>
  </si>
  <si>
    <t>Тюметинский наслег_Усть-Оленек</t>
  </si>
  <si>
    <t>000063688</t>
  </si>
  <si>
    <t>Тюмюкский наслег_Мар</t>
  </si>
  <si>
    <t>000063387</t>
  </si>
  <si>
    <t>Тюнгюлюнский наслег_Тюнгюлю</t>
  </si>
  <si>
    <t>000063321</t>
  </si>
  <si>
    <t>Тянский национальный наслег_Торго</t>
  </si>
  <si>
    <t>000063436</t>
  </si>
  <si>
    <t>Тянский национальный наслег_Тяня</t>
  </si>
  <si>
    <t>000063334</t>
  </si>
  <si>
    <t>Угольнинский наслег_Угольное</t>
  </si>
  <si>
    <t>000063714</t>
  </si>
  <si>
    <t>Улахан-Мунгкунский наслег_Улахан-Мунгку</t>
  </si>
  <si>
    <t>000063393</t>
  </si>
  <si>
    <t>Улахан-Чистайский национальный наслег_Сасыр</t>
  </si>
  <si>
    <t>000063681</t>
  </si>
  <si>
    <t>Уолбинский наслег_Уолба</t>
  </si>
  <si>
    <t>000063724</t>
  </si>
  <si>
    <t>Уолбутский наслег_Кенг-Кюёль</t>
  </si>
  <si>
    <t>000063587</t>
  </si>
  <si>
    <t>Урасалахский наслег_Сутуруоха</t>
  </si>
  <si>
    <t>000063588</t>
  </si>
  <si>
    <t>Урицкий наслег_Урицкое</t>
  </si>
  <si>
    <t>000063395</t>
  </si>
  <si>
    <t>Урицкий наслег_Хатынг-Тумул</t>
  </si>
  <si>
    <t>000063394</t>
  </si>
  <si>
    <t>Усть-Амгинский наслег_Чымнайи</t>
  </si>
  <si>
    <t>000063498</t>
  </si>
  <si>
    <t>Усть-Вилюйский наслег_Промышленный</t>
  </si>
  <si>
    <t>000063280</t>
  </si>
  <si>
    <t>Устьинский наслег_Устье</t>
  </si>
  <si>
    <t>000063711</t>
  </si>
  <si>
    <t>Усть-Янский национальный наслег_Усть-Янск</t>
  </si>
  <si>
    <t>000063600</t>
  </si>
  <si>
    <t>Утаинский наслег_Утая</t>
  </si>
  <si>
    <t>000063194</t>
  </si>
  <si>
    <t>Уяндинский национальный наслег_Уянди</t>
  </si>
  <si>
    <t>000063558</t>
  </si>
  <si>
    <t>Фрунзенский наслег_Фрунзе</t>
  </si>
  <si>
    <t>000063340</t>
  </si>
  <si>
    <t>Хагынский наслег_Кирово</t>
  </si>
  <si>
    <t>000063232</t>
  </si>
  <si>
    <t>Хаданский наслег_Агдары</t>
  </si>
  <si>
    <t>000063480</t>
  </si>
  <si>
    <t>Хаданский наслег_Толон (Хаданский наслег)</t>
  </si>
  <si>
    <t>000063478</t>
  </si>
  <si>
    <t>Хаданский наслег_Эйикяр</t>
  </si>
  <si>
    <t>000063477</t>
  </si>
  <si>
    <t>Хадарский наслег_Уорга</t>
  </si>
  <si>
    <t>000063584</t>
  </si>
  <si>
    <t>Хадарский наслег_Юрюнг-Кюель</t>
  </si>
  <si>
    <t>000063583</t>
  </si>
  <si>
    <t>Халарчинский наслег_Колымское</t>
  </si>
  <si>
    <t>000063671</t>
  </si>
  <si>
    <t>Халбакинский наслег_Староватово</t>
  </si>
  <si>
    <t>000063231</t>
  </si>
  <si>
    <t>Халбакинский наслег_Тосу</t>
  </si>
  <si>
    <t>000063230</t>
  </si>
  <si>
    <t>Хамагаттинский наслег_Крест-Кытыл</t>
  </si>
  <si>
    <t>000063361</t>
  </si>
  <si>
    <t>Хаптагайский наслег_Хаптагай</t>
  </si>
  <si>
    <t>000063331</t>
  </si>
  <si>
    <t>Хара-Алданский наслег_Хара-Алдан</t>
  </si>
  <si>
    <t>000063499</t>
  </si>
  <si>
    <t>Харанский наслег_Петровка</t>
  </si>
  <si>
    <t>000063332</t>
  </si>
  <si>
    <t>Хара-Улахский наслег_Найба</t>
  </si>
  <si>
    <t>000063696</t>
  </si>
  <si>
    <t>Харбалахский наслег_Кюль</t>
  </si>
  <si>
    <t>000063161</t>
  </si>
  <si>
    <t>Хатылинский наслег_Харбала 1-я</t>
  </si>
  <si>
    <t>000063197</t>
  </si>
  <si>
    <t>Хатын-Арынский наслег_Аппаны</t>
  </si>
  <si>
    <t>000063362</t>
  </si>
  <si>
    <t>Хатын-Арынский наслег_Графский Берег</t>
  </si>
  <si>
    <t>000063364</t>
  </si>
  <si>
    <t>Хатын-Арынский наслег_Кысыл-Деревня</t>
  </si>
  <si>
    <t>000063365</t>
  </si>
  <si>
    <t>Хатынгнахский наслег_Хатынгнах</t>
  </si>
  <si>
    <t>000063659</t>
  </si>
  <si>
    <t>Хатырыкский наслег_Столбы</t>
  </si>
  <si>
    <t>000063366</t>
  </si>
  <si>
    <t>Хаяхсытский наслег_Туора-Кюель</t>
  </si>
  <si>
    <t>000063585</t>
  </si>
  <si>
    <t>Ходоринский наслег_Чюйя</t>
  </si>
  <si>
    <t>000063333</t>
  </si>
  <si>
    <t>Холгуминский наслег_Бырама</t>
  </si>
  <si>
    <t>000063335</t>
  </si>
  <si>
    <t>Хомустахский 1-й наслег_Кысыл-Сыр</t>
  </si>
  <si>
    <t>000063370</t>
  </si>
  <si>
    <t>Хомустахский 2-й наслег_Воин</t>
  </si>
  <si>
    <t>000063373</t>
  </si>
  <si>
    <t>Хомустахский 2-й наслег_Тарагай-Бясь</t>
  </si>
  <si>
    <t>000063372</t>
  </si>
  <si>
    <t>Хомустахский 2-й наслег_Хатас</t>
  </si>
  <si>
    <t>000063371</t>
  </si>
  <si>
    <t>Хомустахский 2-й наслег_Юнер-Олох</t>
  </si>
  <si>
    <t>000063374</t>
  </si>
  <si>
    <t>Хомустахский наслег_Хомустах (Хомустахский наслег)</t>
  </si>
  <si>
    <t>000063162</t>
  </si>
  <si>
    <t>Хоптогинский наслег_Диринг (Хоптогинский наслег)</t>
  </si>
  <si>
    <t>000063561</t>
  </si>
  <si>
    <t>Хоптогинский наслег_Улахан-Эбя</t>
  </si>
  <si>
    <t>000063586</t>
  </si>
  <si>
    <t>Хоринский 1-й наслег_Чаранг</t>
  </si>
  <si>
    <t>000063537</t>
  </si>
  <si>
    <t>Хоринский наслег (Верхневилюйск)_Хоро</t>
  </si>
  <si>
    <t>000063164</t>
  </si>
  <si>
    <t>Хоринский наслег (Сунтар)_Хоро</t>
  </si>
  <si>
    <t>000063481</t>
  </si>
  <si>
    <t>Хоринский наслег (Усть-Алд)_Маягас</t>
  </si>
  <si>
    <t>000063484</t>
  </si>
  <si>
    <t>Хоринский наслег_Балаганнах</t>
  </si>
  <si>
    <t>000063397</t>
  </si>
  <si>
    <t>Хоринский наслег_Мекимдя</t>
  </si>
  <si>
    <t>000063398</t>
  </si>
  <si>
    <t>Хоринский наслег_Хоринцы</t>
  </si>
  <si>
    <t>000063396</t>
  </si>
  <si>
    <t>Хоробутский наслег_Харба-Атах</t>
  </si>
  <si>
    <t>000063292</t>
  </si>
  <si>
    <t>Хоробутский наслег_Хоробут</t>
  </si>
  <si>
    <t>000063286</t>
  </si>
  <si>
    <t>Хорулинский наслег_Сайылык</t>
  </si>
  <si>
    <t>000063388</t>
  </si>
  <si>
    <t>Чагдинский наслег_Чагда</t>
  </si>
  <si>
    <t>000063666</t>
  </si>
  <si>
    <t>Чакырский наслег (Амга)_Чакыр 2-й</t>
  </si>
  <si>
    <t>000063156</t>
  </si>
  <si>
    <t>Чакырский наслег_Толон (Чакырский наслег)</t>
  </si>
  <si>
    <t>000063582</t>
  </si>
  <si>
    <t>Чапаевский наслег_Тинная</t>
  </si>
  <si>
    <t>000063390</t>
  </si>
  <si>
    <t>Чапаевский наслег_Чапаево</t>
  </si>
  <si>
    <t>000063383</t>
  </si>
  <si>
    <t>Чаппандинский наслег_Салтаны</t>
  </si>
  <si>
    <t>000063389</t>
  </si>
  <si>
    <t>Чаппандинский наслег_Чаппанда</t>
  </si>
  <si>
    <t>000063715</t>
  </si>
  <si>
    <t>Чапчылганский наслег_Промкомбинат</t>
  </si>
  <si>
    <t>000063157</t>
  </si>
  <si>
    <t>Чапчылганский наслег_Чапчылган</t>
  </si>
  <si>
    <t>000063713</t>
  </si>
  <si>
    <t>Чаринский национальный наслег_Бясь-Кюёль</t>
  </si>
  <si>
    <t>000063277</t>
  </si>
  <si>
    <t>Чериктейский наслег_Чериктей</t>
  </si>
  <si>
    <t>000063538</t>
  </si>
  <si>
    <t>Чернышевский наслег_Чинеке</t>
  </si>
  <si>
    <t>000063235</t>
  </si>
  <si>
    <t>Черюмчинский наслег_Черюмче</t>
  </si>
  <si>
    <t>000063212</t>
  </si>
  <si>
    <t>Черюмчинский наслег_Юрдюк-Кумах</t>
  </si>
  <si>
    <t>000063169</t>
  </si>
  <si>
    <t>Чочунский наслег_Кюнде</t>
  </si>
  <si>
    <t>000063233</t>
  </si>
  <si>
    <t>Чочунский наслег_Сыдыбыл</t>
  </si>
  <si>
    <t>000063234</t>
  </si>
  <si>
    <t>Чукарский наслег_Чукар</t>
  </si>
  <si>
    <t>000063391</t>
  </si>
  <si>
    <t>Чуонинский наслег_Арылах</t>
  </si>
  <si>
    <t>000063441</t>
  </si>
  <si>
    <t>Чуонинский наслег_Заря</t>
  </si>
  <si>
    <t>000063325</t>
  </si>
  <si>
    <t>Чурапчинский наслег_Чурапча</t>
  </si>
  <si>
    <t>000063195</t>
  </si>
  <si>
    <t>Чыамайыкинский наслег_Даркылах</t>
  </si>
  <si>
    <t>000063327</t>
  </si>
  <si>
    <t>Чыбагалахский национальный наслег_Кулун-Елбют</t>
  </si>
  <si>
    <t>000063684</t>
  </si>
  <si>
    <t>Шеинский наслег_Бясь-Шея</t>
  </si>
  <si>
    <t>000063455</t>
  </si>
  <si>
    <t>Шеинский наслег_Комсомол</t>
  </si>
  <si>
    <t>000063456</t>
  </si>
  <si>
    <t>Шеинский наслег_Шея</t>
  </si>
  <si>
    <t>000063721</t>
  </si>
  <si>
    <t>Шологонский наслег_Ерт</t>
  </si>
  <si>
    <t>000063255</t>
  </si>
  <si>
    <t>Шологонский национальный наслег_Эйик</t>
  </si>
  <si>
    <t>000063440</t>
  </si>
  <si>
    <t>Ынгинский наслег_Новый</t>
  </si>
  <si>
    <t>000063504</t>
  </si>
  <si>
    <t>Ынгинский наслег_Сайды</t>
  </si>
  <si>
    <t>000063503</t>
  </si>
  <si>
    <t>Эвенкийское муниципальное образование "Кыстатыам"_Кыстатыам</t>
  </si>
  <si>
    <t>000063649</t>
  </si>
  <si>
    <t>Эгинский наслег_Осохтох</t>
  </si>
  <si>
    <t>000063154</t>
  </si>
  <si>
    <t>Эгинский наслег_Сайды</t>
  </si>
  <si>
    <t>000063213</t>
  </si>
  <si>
    <t>Эжанский национальный наслег_Эжанцы</t>
  </si>
  <si>
    <t>000063657</t>
  </si>
  <si>
    <t>Эльгесский наслег_Хайысардах</t>
  </si>
  <si>
    <t>000063221</t>
  </si>
  <si>
    <t>Эльгяйский наслег_Бордон 3-й</t>
  </si>
  <si>
    <t>000063476</t>
  </si>
  <si>
    <t>Эльгяйский наслег_Эльгяй</t>
  </si>
  <si>
    <t>000063475</t>
  </si>
  <si>
    <t>Эмисский наслег_Олом-Кюёле</t>
  </si>
  <si>
    <t>000063158</t>
  </si>
  <si>
    <t>Эмисский наслег_Эмиссы</t>
  </si>
  <si>
    <t>000063159</t>
  </si>
  <si>
    <t>Югюлятский наслег_Кюбяинде</t>
  </si>
  <si>
    <t>000063246</t>
  </si>
  <si>
    <t>Юкагирский наслег_Воронцово</t>
  </si>
  <si>
    <t>000063667</t>
  </si>
  <si>
    <t>Юкагирский наслег_Оленегорск</t>
  </si>
  <si>
    <t>000063673</t>
  </si>
  <si>
    <t>Юкагирский национальный (кочевой) наслег_Юкагир</t>
  </si>
  <si>
    <t>000063424</t>
  </si>
  <si>
    <t>Юрюнг-Хаинский национальный наслег_Юрюнг-Хая</t>
  </si>
  <si>
    <t>000063620</t>
  </si>
  <si>
    <t>Ючюгейский наслег_Кюбеме</t>
  </si>
  <si>
    <t>000063653</t>
  </si>
  <si>
    <t>Ючюгейский наслег_Ючюгэй</t>
  </si>
  <si>
    <t>000063607</t>
  </si>
  <si>
    <t>Янский наслег_Чолбон</t>
  </si>
  <si>
    <t>000063223</t>
  </si>
  <si>
    <t>Янский наслег_Юттях</t>
  </si>
  <si>
    <t>000063222</t>
  </si>
  <si>
    <t>Ярославский наслег_Хамра</t>
  </si>
  <si>
    <t>000075072</t>
  </si>
  <si>
    <t>Ярославский наслег_Ярославский</t>
  </si>
  <si>
    <t>000075071</t>
  </si>
  <si>
    <r>
      <rPr>
        <b/>
        <sz val="9"/>
        <color theme="0"/>
        <rFont val="Tahoma"/>
        <family val="2"/>
        <charset val="204"/>
      </rPr>
      <t>из них</t>
    </r>
  </si>
  <si>
    <r>
      <rPr>
        <b/>
        <sz val="9"/>
        <color theme="0"/>
        <rFont val="Tahoma"/>
        <family val="2"/>
        <charset val="204"/>
      </rPr>
      <t>Гкал - центр. отопл;</t>
    </r>
    <r>
      <rPr>
        <sz val="9"/>
        <rFont val="Tahoma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M³ - газ, дрова;</t>
    </r>
    <r>
      <rPr>
        <sz val="9"/>
        <rFont val="Tahoma"/>
        <family val="2"/>
        <charset val="204"/>
      </rPr>
      <t xml:space="preserve">
</t>
    </r>
    <r>
      <rPr>
        <b/>
        <sz val="9"/>
        <color theme="0"/>
        <rFont val="Tahoma"/>
        <family val="2"/>
        <charset val="204"/>
      </rPr>
      <t>Тонн - уголь</t>
    </r>
  </si>
  <si>
    <r>
      <t xml:space="preserve">*Гаражи относятся к сооружениям и могут быть капитальными и некапитальными. </t>
    </r>
    <r>
      <rPr>
        <sz val="9"/>
        <color rgb="FF000000"/>
        <rFont val="Tahoma"/>
        <family val="2"/>
        <charset val="204"/>
      </rPr>
      <t>Согласно Градостроительному кодексу РФ, некапитальные строения и сооружения — это объекты, которые не имеют прочной связи с землёй и их можно переместить или демонтировать без несоразмерного ущерба назначению и изменения основных характеристик. К таким сооружениям относятся, например, сборно-разборные гаражи-тенты типа «ракушка» и иные гаражи, не имеющие фундамента. Гаражи также могут быть и объектами капитального строительства. Для этого объект должен иметь прочную связь с землёй, и его перемещение невозможно без несоразмерного ущерба назначению. К таким гаражам относятся, например, объекты с фундаментом, созданные из строительных материалов для капитального строительства (кирпич, бетонные плиты).</t>
    </r>
  </si>
  <si>
    <t>Таблица №1</t>
  </si>
  <si>
    <t>Таблица №2</t>
  </si>
  <si>
    <t>Абыйский улус поселение</t>
  </si>
  <si>
    <t>Алданский улус поселение</t>
  </si>
  <si>
    <t>Аллаиховский улус поселение</t>
  </si>
  <si>
    <t>Амгинский улус поселение</t>
  </si>
  <si>
    <t>Анабарский национальный улус поселение</t>
  </si>
  <si>
    <t>Булунский улус поселение</t>
  </si>
  <si>
    <t>Верхневилюйский улус поселение</t>
  </si>
  <si>
    <t>Верхоянский улус поселение</t>
  </si>
  <si>
    <t>Вилюйский улус поселение</t>
  </si>
  <si>
    <t xml:space="preserve">Горный улус поселение </t>
  </si>
  <si>
    <t>городской округ Жатай поселение</t>
  </si>
  <si>
    <t>городской округ Якутск поселение</t>
  </si>
  <si>
    <t>Жиганский национальный эвенкийский улус поселение</t>
  </si>
  <si>
    <t>Кобяйский улус поселение</t>
  </si>
  <si>
    <t>Ленский улус поселение</t>
  </si>
  <si>
    <t>Мегино-Кангаласский улус поселение</t>
  </si>
  <si>
    <t>Мирнинский улус поселение</t>
  </si>
  <si>
    <t>Момский улус поселение</t>
  </si>
  <si>
    <t>Намский улус поселение</t>
  </si>
  <si>
    <t>Нерюнгринский улус поселение</t>
  </si>
  <si>
    <t>Нижнеколымский улус поселение</t>
  </si>
  <si>
    <t>Нюрбинский улус поселение</t>
  </si>
  <si>
    <t>Оймяконский улус поселение</t>
  </si>
  <si>
    <t>Олёкминский улус поселение</t>
  </si>
  <si>
    <t>Оленёкский улус поселение</t>
  </si>
  <si>
    <t>Среднеколымский улус поселение</t>
  </si>
  <si>
    <t>Сунтарский улус поселение</t>
  </si>
  <si>
    <t>Таттинский улус поселение</t>
  </si>
  <si>
    <t>Томпонский улус поселение</t>
  </si>
  <si>
    <t>Усть-Алданский улус поселение</t>
  </si>
  <si>
    <t>Усть-Майский улус поселение</t>
  </si>
  <si>
    <t xml:space="preserve">Усть-Янский улус поселение </t>
  </si>
  <si>
    <t>Хангаласский улус поселение</t>
  </si>
  <si>
    <t>Чурапчинский улус поселение</t>
  </si>
  <si>
    <t>Эвено-Бытантайский национальный улус поселение</t>
  </si>
  <si>
    <t>Верхнеколымский улус поселение</t>
  </si>
  <si>
    <t>\</t>
  </si>
  <si>
    <t>Сведения о персонале учреждения</t>
  </si>
  <si>
    <t>Столбец1</t>
  </si>
  <si>
    <t>Столбец2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</si>
</sst>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36" x14ac:knownFonts="1">
    <font>
      <sz val="1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00008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9"/>
      <color rgb="FF002060"/>
      <name val="Tahoma"/>
      <family val="2"/>
      <charset val="204"/>
    </font>
    <font>
      <sz val="11"/>
      <color rgb="FFFF0000"/>
      <name val="Calibri"/>
      <family val="2"/>
      <charset val="204"/>
    </font>
    <font>
      <b/>
      <sz val="10"/>
      <color rgb="FF000080"/>
      <name val="Tahoma"/>
      <family val="2"/>
      <charset val="204"/>
    </font>
    <font>
      <b/>
      <sz val="9"/>
      <color rgb="FFFFFFFF"/>
      <name val="Tahoma"/>
      <family val="2"/>
      <charset val="204"/>
    </font>
    <font>
      <sz val="11"/>
      <color theme="1"/>
      <name val="Tahoma"/>
      <family val="2"/>
      <charset val="204"/>
    </font>
    <font>
      <sz val="11"/>
      <color rgb="FFFB290D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0"/>
      <name val="Tahoma"/>
      <family val="2"/>
      <charset val="204"/>
    </font>
    <font>
      <sz val="8"/>
      <color rgb="FF000000"/>
      <name val="Tahoma"/>
      <family val="2"/>
      <charset val="204"/>
    </font>
    <font>
      <sz val="10"/>
      <color rgb="FF000000"/>
      <name val="Times New Roman"/>
      <family val="1"/>
      <charset val="204"/>
    </font>
    <font>
      <sz val="9"/>
      <name val="Tahoma"/>
      <family val="2"/>
      <charset val="204"/>
    </font>
    <font>
      <sz val="11"/>
      <name val="Calibri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9"/>
      <color theme="1"/>
      <name val="Tahoma"/>
      <family val="2"/>
      <charset val="204"/>
    </font>
    <font>
      <sz val="9"/>
      <color theme="1"/>
      <name val="Tahoma"/>
      <family val="2"/>
      <charset val="204"/>
    </font>
    <font>
      <sz val="9"/>
      <color rgb="FF000000"/>
      <name val="Tahoma"/>
      <family val="2"/>
      <charset val="204"/>
    </font>
    <font>
      <b/>
      <sz val="18"/>
      <color rgb="FF000080"/>
      <name val="Tahoma"/>
      <family val="2"/>
      <charset val="204"/>
    </font>
    <font>
      <b/>
      <sz val="16"/>
      <color rgb="FF002060"/>
      <name val="Tahoma"/>
      <family val="2"/>
      <charset val="204"/>
    </font>
    <font>
      <b/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sz val="14"/>
      <color theme="1"/>
      <name val="Tahoma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sz val="9"/>
      <color rgb="FFFF0000"/>
      <name val="Arial"/>
      <family val="2"/>
      <charset val="204"/>
    </font>
    <font>
      <b/>
      <sz val="14"/>
      <color theme="0"/>
      <name val="Tahoma"/>
      <family val="2"/>
      <charset val="204"/>
    </font>
    <font>
      <sz val="11"/>
      <color rgb="FF000000"/>
      <name val="Tahoma"/>
      <family val="2"/>
      <charset val="204"/>
    </font>
    <font>
      <sz val="11"/>
      <name val="Tahoma"/>
      <family val="2"/>
      <charset val="204"/>
    </font>
    <font>
      <sz val="11"/>
      <color rgb="FF000000"/>
      <name val="Times New Roman"/>
      <family val="1"/>
      <charset val="204"/>
    </font>
  </fonts>
  <fills count="12">
    <fill>
      <patternFill patternType="none"/>
    </fill>
    <fill>
      <patternFill patternType="gray125"/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9999FF"/>
      </patternFill>
    </fill>
    <fill>
      <patternFill patternType="solid">
        <fgColor rgb="FFCCFFCC"/>
      </patternFill>
    </fill>
    <fill>
      <patternFill patternType="solid">
        <fgColor rgb="FFCCFFCC"/>
      </patternFill>
    </fill>
    <fill>
      <patternFill patternType="solid">
        <fgColor rgb="FFDCDCDC"/>
        <bgColor auto="1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9999FF"/>
        <bgColor indexed="64"/>
      </patternFill>
    </fill>
    <fill>
      <patternFill patternType="solid">
        <fgColor rgb="FFC00000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theme="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</borders>
  <cellStyleXfs count="3">
    <xf numFmtId="0" fontId="0" fillId="0" borderId="0" applyFill="0" applyBorder="0"/>
    <xf numFmtId="43" fontId="18" fillId="0" borderId="0" applyFont="0" applyFill="0" applyBorder="0" applyAlignment="0" applyProtection="0"/>
    <xf numFmtId="0" fontId="18" fillId="0" borderId="0" applyFill="0" applyBorder="0"/>
  </cellStyleXfs>
  <cellXfs count="131">
    <xf numFmtId="0" fontId="3" fillId="0" borderId="0" xfId="0" applyNumberFormat="1" applyFont="1"/>
    <xf numFmtId="0" fontId="3" fillId="0" borderId="0" xfId="0" applyNumberFormat="1" applyFont="1" applyAlignment="1" applyProtection="1">
      <alignment horizontal="center" vertical="center"/>
      <protection locked="0"/>
    </xf>
    <xf numFmtId="0" fontId="3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NumberFormat="1" applyFont="1" applyProtection="1"/>
    <xf numFmtId="0" fontId="4" fillId="0" borderId="0" xfId="0" applyNumberFormat="1" applyFont="1" applyAlignment="1" applyProtection="1">
      <alignment horizontal="left" vertical="top"/>
    </xf>
    <xf numFmtId="0" fontId="4" fillId="0" borderId="0" xfId="0" applyNumberFormat="1" applyFont="1" applyAlignment="1" applyProtection="1">
      <alignment vertical="top" wrapText="1"/>
    </xf>
    <xf numFmtId="0" fontId="6" fillId="0" borderId="0" xfId="0" applyNumberFormat="1" applyFont="1" applyProtection="1"/>
    <xf numFmtId="0" fontId="25" fillId="0" borderId="0" xfId="0" applyNumberFormat="1" applyFont="1" applyAlignment="1" applyProtection="1">
      <alignment vertical="center"/>
    </xf>
    <xf numFmtId="0" fontId="24" fillId="0" borderId="0" xfId="0" applyNumberFormat="1" applyFont="1" applyAlignment="1" applyProtection="1">
      <alignment vertical="top" wrapText="1"/>
    </xf>
    <xf numFmtId="0" fontId="8" fillId="0" borderId="0" xfId="0" applyNumberFormat="1" applyFont="1" applyAlignment="1" applyProtection="1">
      <alignment horizontal="center" vertical="center" wrapText="1"/>
    </xf>
    <xf numFmtId="0" fontId="9" fillId="0" borderId="0" xfId="0" applyNumberFormat="1" applyFont="1" applyAlignment="1" applyProtection="1">
      <alignment horizontal="center" vertical="top" wrapText="1"/>
    </xf>
    <xf numFmtId="0" fontId="8" fillId="0" borderId="0" xfId="0" applyNumberFormat="1" applyFont="1" applyAlignment="1" applyProtection="1">
      <alignment horizontal="center" vertical="center"/>
    </xf>
    <xf numFmtId="0" fontId="12" fillId="0" borderId="0" xfId="0" applyNumberFormat="1" applyFont="1" applyProtection="1"/>
    <xf numFmtId="0" fontId="10" fillId="4" borderId="15" xfId="0" applyNumberFormat="1" applyFont="1" applyFill="1" applyBorder="1" applyAlignment="1" applyProtection="1">
      <alignment horizontal="center" vertical="center" wrapText="1"/>
    </xf>
    <xf numFmtId="49" fontId="11" fillId="0" borderId="15" xfId="0" applyNumberFormat="1" applyFont="1" applyBorder="1" applyAlignment="1" applyProtection="1">
      <alignment horizontal="center" vertical="center"/>
    </xf>
    <xf numFmtId="0" fontId="21" fillId="0" borderId="0" xfId="0" applyNumberFormat="1" applyFont="1" applyFill="1" applyProtection="1"/>
    <xf numFmtId="0" fontId="22" fillId="0" borderId="0" xfId="0" applyNumberFormat="1" applyFont="1" applyFill="1" applyProtection="1"/>
    <xf numFmtId="0" fontId="7" fillId="0" borderId="0" xfId="0" applyNumberFormat="1" applyFont="1" applyProtection="1"/>
    <xf numFmtId="49" fontId="11" fillId="0" borderId="1" xfId="0" applyNumberFormat="1" applyFont="1" applyBorder="1" applyAlignment="1" applyProtection="1">
      <alignment horizontal="center" vertical="center"/>
    </xf>
    <xf numFmtId="49" fontId="11" fillId="0" borderId="3" xfId="0" applyNumberFormat="1" applyFont="1" applyBorder="1" applyAlignment="1" applyProtection="1">
      <alignment horizontal="center" vertical="center"/>
    </xf>
    <xf numFmtId="49" fontId="11" fillId="0" borderId="8" xfId="0" applyNumberFormat="1" applyFont="1" applyBorder="1" applyAlignment="1" applyProtection="1">
      <alignment horizontal="center" vertical="center"/>
    </xf>
    <xf numFmtId="0" fontId="14" fillId="2" borderId="1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Alignment="1" applyProtection="1">
      <alignment horizontal="center" vertical="center" wrapText="1"/>
    </xf>
    <xf numFmtId="0" fontId="28" fillId="0" borderId="0" xfId="0" applyNumberFormat="1" applyFont="1" applyProtection="1"/>
    <xf numFmtId="0" fontId="2" fillId="0" borderId="0" xfId="2" applyNumberFormat="1" applyFont="1"/>
    <xf numFmtId="0" fontId="29" fillId="8" borderId="2" xfId="2" applyFont="1" applyFill="1" applyBorder="1" applyAlignment="1">
      <alignment horizontal="left" vertical="center"/>
    </xf>
    <xf numFmtId="0" fontId="29" fillId="9" borderId="2" xfId="2" applyFont="1" applyFill="1" applyBorder="1" applyAlignment="1">
      <alignment horizontal="left" vertical="center"/>
    </xf>
    <xf numFmtId="0" fontId="19" fillId="7" borderId="27" xfId="2" applyFont="1" applyFill="1" applyBorder="1" applyAlignment="1">
      <alignment horizontal="left" vertical="center" wrapText="1"/>
    </xf>
    <xf numFmtId="0" fontId="19" fillId="7" borderId="27" xfId="2" applyFont="1" applyFill="1" applyBorder="1" applyAlignment="1">
      <alignment horizontal="left" vertical="center"/>
    </xf>
    <xf numFmtId="0" fontId="29" fillId="8" borderId="28" xfId="2" applyFont="1" applyFill="1" applyBorder="1" applyAlignment="1">
      <alignment horizontal="left" vertical="center" wrapText="1"/>
    </xf>
    <xf numFmtId="0" fontId="29" fillId="8" borderId="2" xfId="2" applyFont="1" applyFill="1" applyBorder="1" applyAlignment="1">
      <alignment horizontal="left" vertical="center" wrapText="1"/>
    </xf>
    <xf numFmtId="0" fontId="29" fillId="9" borderId="2" xfId="2" applyFont="1" applyFill="1" applyBorder="1" applyAlignment="1">
      <alignment horizontal="left" vertical="center" wrapText="1"/>
    </xf>
    <xf numFmtId="0" fontId="20" fillId="0" borderId="10" xfId="2" applyFont="1" applyBorder="1" applyAlignment="1">
      <alignment horizontal="left" vertical="center" wrapText="1"/>
    </xf>
    <xf numFmtId="0" fontId="20" fillId="0" borderId="10" xfId="2" applyFont="1" applyBorder="1" applyAlignment="1">
      <alignment horizontal="left" vertical="center"/>
    </xf>
    <xf numFmtId="0" fontId="20" fillId="0" borderId="2" xfId="2" applyFont="1" applyBorder="1" applyAlignment="1">
      <alignment horizontal="left" vertical="center" wrapText="1"/>
    </xf>
    <xf numFmtId="0" fontId="20" fillId="0" borderId="2" xfId="2" applyFont="1" applyBorder="1" applyAlignment="1">
      <alignment horizontal="left" vertical="center"/>
    </xf>
    <xf numFmtId="0" fontId="30" fillId="8" borderId="2" xfId="2" applyFont="1" applyFill="1" applyBorder="1" applyAlignment="1">
      <alignment horizontal="left" vertical="center" wrapText="1"/>
    </xf>
    <xf numFmtId="0" fontId="30" fillId="9" borderId="2" xfId="2" applyFont="1" applyFill="1" applyBorder="1" applyAlignment="1">
      <alignment horizontal="left" vertical="center" wrapText="1"/>
    </xf>
    <xf numFmtId="0" fontId="20" fillId="0" borderId="4" xfId="2" applyFont="1" applyBorder="1" applyAlignment="1">
      <alignment horizontal="left" vertical="center" wrapText="1"/>
    </xf>
    <xf numFmtId="0" fontId="20" fillId="0" borderId="4" xfId="2" applyFont="1" applyBorder="1" applyAlignment="1">
      <alignment horizontal="left" vertical="center"/>
    </xf>
    <xf numFmtId="0" fontId="2" fillId="0" borderId="0" xfId="2" applyNumberFormat="1" applyFont="1" applyAlignment="1">
      <alignment wrapText="1"/>
    </xf>
    <xf numFmtId="0" fontId="2" fillId="0" borderId="29" xfId="2" applyNumberFormat="1" applyFont="1" applyBorder="1"/>
    <xf numFmtId="0" fontId="29" fillId="8" borderId="10" xfId="2" applyFont="1" applyFill="1" applyBorder="1" applyAlignment="1">
      <alignment horizontal="left" vertical="center" wrapText="1"/>
    </xf>
    <xf numFmtId="0" fontId="31" fillId="0" borderId="2" xfId="2" applyFont="1" applyBorder="1" applyAlignment="1">
      <alignment horizontal="left" vertical="center"/>
    </xf>
    <xf numFmtId="0" fontId="31" fillId="0" borderId="2" xfId="2" applyFont="1" applyBorder="1" applyAlignment="1">
      <alignment horizontal="left" vertical="center" wrapText="1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10" fillId="2" borderId="9" xfId="0" applyNumberFormat="1" applyFont="1" applyFill="1" applyBorder="1" applyAlignment="1" applyProtection="1">
      <alignment horizontal="center" vertical="center" wrapText="1"/>
    </xf>
    <xf numFmtId="0" fontId="10" fillId="2" borderId="10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32" fillId="3" borderId="24" xfId="0" applyNumberFormat="1" applyFont="1" applyFill="1" applyBorder="1" applyAlignment="1" applyProtection="1">
      <alignment horizontal="center" vertical="center"/>
    </xf>
    <xf numFmtId="0" fontId="32" fillId="3" borderId="25" xfId="0" applyNumberFormat="1" applyFont="1" applyFill="1" applyBorder="1" applyAlignment="1" applyProtection="1">
      <alignment horizontal="center" vertical="center"/>
    </xf>
    <xf numFmtId="0" fontId="32" fillId="3" borderId="26" xfId="0" applyNumberFormat="1" applyFont="1" applyFill="1" applyBorder="1" applyAlignment="1" applyProtection="1">
      <alignment horizontal="center" vertical="center"/>
    </xf>
    <xf numFmtId="0" fontId="10" fillId="2" borderId="9" xfId="0" applyNumberFormat="1" applyFont="1" applyFill="1" applyBorder="1" applyAlignment="1" applyProtection="1">
      <alignment horizontal="center" vertical="center" wrapText="1"/>
    </xf>
    <xf numFmtId="0" fontId="10" fillId="2" borderId="10" xfId="0" applyNumberFormat="1" applyFont="1" applyFill="1" applyBorder="1" applyAlignment="1" applyProtection="1">
      <alignment horizontal="center" vertical="center" wrapText="1"/>
    </xf>
    <xf numFmtId="43" fontId="10" fillId="2" borderId="9" xfId="1" applyFont="1" applyFill="1" applyBorder="1" applyAlignment="1" applyProtection="1">
      <alignment horizontal="center" vertical="center" wrapText="1"/>
    </xf>
    <xf numFmtId="43" fontId="10" fillId="2" borderId="10" xfId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horizontal="center" vertical="center" wrapText="1"/>
    </xf>
    <xf numFmtId="0" fontId="10" fillId="2" borderId="30" xfId="0" applyNumberFormat="1" applyFont="1" applyFill="1" applyBorder="1" applyAlignment="1" applyProtection="1">
      <alignment horizontal="center" vertical="center" wrapText="1"/>
    </xf>
    <xf numFmtId="0" fontId="10" fillId="2" borderId="18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10" fillId="2" borderId="3" xfId="0" applyNumberFormat="1" applyFont="1" applyFill="1" applyBorder="1" applyAlignment="1" applyProtection="1">
      <alignment horizontal="center" vertical="center" wrapText="1"/>
    </xf>
    <xf numFmtId="0" fontId="10" fillId="2" borderId="8" xfId="0" applyNumberFormat="1" applyFont="1" applyFill="1" applyBorder="1" applyAlignment="1" applyProtection="1">
      <alignment horizontal="center" vertical="center" wrapText="1"/>
    </xf>
    <xf numFmtId="0" fontId="10" fillId="2" borderId="7" xfId="0" applyNumberFormat="1" applyFont="1" applyFill="1" applyBorder="1" applyAlignment="1" applyProtection="1">
      <alignment horizontal="center" vertical="center" wrapText="1"/>
    </xf>
    <xf numFmtId="0" fontId="10" fillId="2" borderId="1" xfId="0" applyNumberFormat="1" applyFont="1" applyFill="1" applyBorder="1" applyAlignment="1" applyProtection="1">
      <alignment horizontal="center" vertical="center" wrapText="1"/>
    </xf>
    <xf numFmtId="0" fontId="10" fillId="2" borderId="5" xfId="0" applyNumberFormat="1" applyFont="1" applyFill="1" applyBorder="1" applyAlignment="1" applyProtection="1">
      <alignment horizontal="center" vertical="center" wrapText="1"/>
    </xf>
    <xf numFmtId="0" fontId="10" fillId="2" borderId="6" xfId="0" applyNumberFormat="1" applyFont="1" applyFill="1" applyBorder="1" applyAlignment="1" applyProtection="1">
      <alignment horizontal="center" vertical="center" wrapText="1"/>
    </xf>
    <xf numFmtId="0" fontId="10" fillId="2" borderId="13" xfId="0" applyNumberFormat="1" applyFont="1" applyFill="1" applyBorder="1" applyAlignment="1" applyProtection="1">
      <alignment horizontal="center" vertical="center" wrapText="1"/>
    </xf>
    <xf numFmtId="0" fontId="10" fillId="2" borderId="11" xfId="0" applyNumberFormat="1" applyFont="1" applyFill="1" applyBorder="1" applyAlignment="1" applyProtection="1">
      <alignment horizontal="center" vertical="center" wrapText="1"/>
    </xf>
    <xf numFmtId="0" fontId="10" fillId="2" borderId="14" xfId="0" applyNumberFormat="1" applyFont="1" applyFill="1" applyBorder="1" applyAlignment="1" applyProtection="1">
      <alignment horizontal="center" vertical="center" wrapText="1"/>
    </xf>
    <xf numFmtId="0" fontId="10" fillId="2" borderId="12" xfId="0" applyNumberFormat="1" applyFont="1" applyFill="1" applyBorder="1" applyAlignment="1" applyProtection="1">
      <alignment horizontal="center" vertical="center" wrapText="1"/>
    </xf>
    <xf numFmtId="0" fontId="14" fillId="2" borderId="4" xfId="0" applyNumberFormat="1" applyFont="1" applyFill="1" applyBorder="1" applyAlignment="1" applyProtection="1">
      <alignment horizontal="center" vertical="center" wrapText="1"/>
    </xf>
    <xf numFmtId="0" fontId="10" fillId="2" borderId="4" xfId="0" applyNumberFormat="1" applyFont="1" applyFill="1" applyBorder="1" applyAlignment="1" applyProtection="1">
      <alignment horizontal="center" vertical="center" wrapText="1"/>
    </xf>
    <xf numFmtId="0" fontId="14" fillId="2" borderId="10" xfId="0" applyNumberFormat="1" applyFont="1" applyFill="1" applyBorder="1" applyAlignment="1" applyProtection="1">
      <alignment horizontal="center" vertical="center" wrapText="1"/>
    </xf>
    <xf numFmtId="0" fontId="10" fillId="2" borderId="17" xfId="0" applyNumberFormat="1" applyFont="1" applyFill="1" applyBorder="1" applyAlignment="1" applyProtection="1">
      <alignment horizontal="center" vertical="center" wrapText="1"/>
    </xf>
    <xf numFmtId="0" fontId="10" fillId="2" borderId="19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Alignment="1" applyProtection="1">
      <alignment wrapText="1"/>
    </xf>
    <xf numFmtId="0" fontId="14" fillId="2" borderId="11" xfId="0" applyNumberFormat="1" applyFont="1" applyFill="1" applyBorder="1" applyAlignment="1" applyProtection="1">
      <alignment horizontal="center" vertical="center" wrapText="1"/>
    </xf>
    <xf numFmtId="0" fontId="14" fillId="2" borderId="12" xfId="0" applyNumberFormat="1" applyFont="1" applyFill="1" applyBorder="1" applyAlignment="1" applyProtection="1">
      <alignment horizontal="center" vertical="center" wrapText="1"/>
    </xf>
    <xf numFmtId="0" fontId="14" fillId="4" borderId="14" xfId="0" applyNumberFormat="1" applyFont="1" applyFill="1" applyBorder="1" applyAlignment="1" applyProtection="1">
      <alignment horizontal="center" vertical="center" wrapText="1"/>
    </xf>
    <xf numFmtId="0" fontId="14" fillId="4" borderId="16" xfId="0" applyNumberFormat="1" applyFont="1" applyFill="1" applyBorder="1" applyAlignment="1" applyProtection="1">
      <alignment horizontal="center" vertical="center" wrapText="1"/>
    </xf>
    <xf numFmtId="0" fontId="14" fillId="4" borderId="12" xfId="0" applyNumberFormat="1" applyFont="1" applyFill="1" applyBorder="1" applyAlignment="1" applyProtection="1">
      <alignment horizontal="center" vertical="center" wrapText="1"/>
    </xf>
    <xf numFmtId="0" fontId="10" fillId="2" borderId="22" xfId="0" applyNumberFormat="1" applyFont="1" applyFill="1" applyBorder="1" applyAlignment="1" applyProtection="1">
      <alignment horizontal="center" vertical="center" wrapText="1"/>
    </xf>
    <xf numFmtId="43" fontId="10" fillId="2" borderId="23" xfId="1" applyFont="1" applyFill="1" applyBorder="1" applyAlignment="1" applyProtection="1">
      <alignment horizontal="center" vertical="center" wrapText="1"/>
    </xf>
    <xf numFmtId="43" fontId="10" fillId="2" borderId="15" xfId="1" applyFont="1" applyFill="1" applyBorder="1" applyAlignment="1" applyProtection="1">
      <alignment horizontal="center" vertical="center" wrapText="1"/>
    </xf>
    <xf numFmtId="0" fontId="19" fillId="7" borderId="20" xfId="2" applyFont="1" applyFill="1" applyBorder="1" applyAlignment="1">
      <alignment horizontal="center" vertical="center" wrapText="1"/>
    </xf>
    <xf numFmtId="0" fontId="19" fillId="7" borderId="21" xfId="2" applyFont="1" applyFill="1" applyBorder="1" applyAlignment="1">
      <alignment horizontal="center" vertical="center" wrapText="1"/>
    </xf>
    <xf numFmtId="0" fontId="19" fillId="7" borderId="15" xfId="2" applyFont="1" applyFill="1" applyBorder="1" applyAlignment="1">
      <alignment horizontal="center" vertical="center" wrapText="1"/>
    </xf>
    <xf numFmtId="49" fontId="11" fillId="0" borderId="0" xfId="0" applyNumberFormat="1" applyFont="1" applyBorder="1" applyAlignment="1" applyProtection="1">
      <alignment horizontal="center" vertical="center"/>
    </xf>
    <xf numFmtId="0" fontId="14" fillId="2" borderId="0" xfId="0" applyNumberFormat="1" applyFont="1" applyFill="1" applyBorder="1" applyAlignment="1" applyProtection="1">
      <alignment horizontal="center" vertical="center" wrapText="1"/>
    </xf>
    <xf numFmtId="0" fontId="32" fillId="3" borderId="0" xfId="0" applyNumberFormat="1" applyFont="1" applyFill="1" applyBorder="1" applyAlignment="1" applyProtection="1">
      <alignment horizontal="center" vertical="center"/>
    </xf>
    <xf numFmtId="0" fontId="14" fillId="4" borderId="0" xfId="0" applyNumberFormat="1" applyFont="1" applyFill="1" applyBorder="1" applyAlignment="1" applyProtection="1">
      <alignment horizontal="center" vertical="center" wrapText="1"/>
    </xf>
    <xf numFmtId="49" fontId="35" fillId="6" borderId="15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33" fillId="6" borderId="15" xfId="0" applyNumberFormat="1" applyFont="1" applyFill="1" applyBorder="1" applyAlignment="1" applyProtection="1">
      <alignment horizontal="center" vertical="center" wrapText="1"/>
      <protection locked="0"/>
    </xf>
    <xf numFmtId="14" fontId="35" fillId="6" borderId="15" xfId="0" applyNumberFormat="1" applyFont="1" applyFill="1" applyBorder="1" applyAlignment="1" applyProtection="1">
      <alignment horizontal="center" vertical="center"/>
      <protection locked="0"/>
    </xf>
    <xf numFmtId="4" fontId="35" fillId="6" borderId="15" xfId="0" applyNumberFormat="1" applyFont="1" applyFill="1" applyBorder="1" applyAlignment="1" applyProtection="1">
      <alignment horizontal="center" vertical="center"/>
      <protection locked="0"/>
    </xf>
    <xf numFmtId="3" fontId="35" fillId="6" borderId="15" xfId="0" applyNumberFormat="1" applyFont="1" applyFill="1" applyBorder="1" applyAlignment="1" applyProtection="1">
      <alignment horizontal="center" vertical="center"/>
      <protection locked="0"/>
    </xf>
    <xf numFmtId="49" fontId="27" fillId="10" borderId="4" xfId="0" applyNumberFormat="1" applyFont="1" applyFill="1" applyBorder="1" applyAlignment="1" applyProtection="1">
      <alignment horizontal="center" vertical="top" wrapText="1"/>
    </xf>
    <xf numFmtId="49" fontId="27" fillId="10" borderId="0" xfId="0" applyNumberFormat="1" applyFont="1" applyFill="1" applyBorder="1" applyAlignment="1" applyProtection="1">
      <alignment horizontal="center" vertical="top" wrapText="1"/>
    </xf>
    <xf numFmtId="0" fontId="34" fillId="5" borderId="0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33" fillId="6" borderId="15" xfId="0" applyNumberFormat="1" applyFont="1" applyFill="1" applyBorder="1" applyAlignment="1" applyProtection="1">
      <alignment horizontal="center" vertical="center"/>
      <protection locked="0"/>
    </xf>
    <xf numFmtId="3" fontId="33" fillId="6" borderId="15" xfId="0" applyNumberFormat="1" applyFont="1" applyFill="1" applyBorder="1" applyAlignment="1" applyProtection="1">
      <alignment horizontal="center" vertical="center"/>
      <protection locked="0"/>
    </xf>
    <xf numFmtId="0" fontId="6" fillId="5" borderId="15" xfId="0" applyNumberFormat="1" applyFont="1" applyFill="1" applyBorder="1" applyAlignment="1" applyProtection="1">
      <alignment horizontal="center" vertical="center"/>
      <protection locked="0"/>
    </xf>
    <xf numFmtId="0" fontId="34" fillId="5" borderId="15" xfId="0" applyNumberFormat="1" applyFont="1" applyFill="1" applyBorder="1" applyAlignment="1" applyProtection="1">
      <alignment horizontal="center" vertical="center" wrapText="1"/>
      <protection locked="0"/>
    </xf>
    <xf numFmtId="49" fontId="33" fillId="6" borderId="27" xfId="0" applyNumberFormat="1" applyFont="1" applyFill="1" applyBorder="1" applyAlignment="1" applyProtection="1">
      <alignment horizontal="center" vertical="center" wrapText="1"/>
      <protection locked="0"/>
    </xf>
    <xf numFmtId="49" fontId="34" fillId="5" borderId="27" xfId="0" applyNumberFormat="1" applyFont="1" applyFill="1" applyBorder="1" applyAlignment="1" applyProtection="1">
      <alignment horizontal="center" vertical="center" wrapText="1"/>
      <protection locked="0"/>
    </xf>
    <xf numFmtId="4" fontId="33" fillId="6" borderId="27" xfId="0" applyNumberFormat="1" applyFont="1" applyFill="1" applyBorder="1" applyAlignment="1" applyProtection="1">
      <alignment horizontal="center" vertical="center"/>
      <protection locked="0"/>
    </xf>
    <xf numFmtId="3" fontId="33" fillId="6" borderId="27" xfId="0" applyNumberFormat="1" applyFont="1" applyFill="1" applyBorder="1" applyAlignment="1" applyProtection="1">
      <alignment horizontal="center" vertical="center"/>
      <protection locked="0"/>
    </xf>
    <xf numFmtId="0" fontId="6" fillId="5" borderId="27" xfId="0" applyNumberFormat="1" applyFont="1" applyFill="1" applyBorder="1" applyAlignment="1" applyProtection="1">
      <alignment horizontal="center" vertical="center"/>
      <protection locked="0"/>
    </xf>
    <xf numFmtId="0" fontId="35" fillId="6" borderId="0" xfId="0" applyNumberFormat="1" applyFont="1" applyFill="1" applyBorder="1" applyAlignment="1" applyProtection="1">
      <alignment horizontal="center" vertical="center"/>
      <protection locked="0"/>
    </xf>
    <xf numFmtId="0" fontId="35" fillId="6" borderId="15" xfId="0" applyNumberFormat="1" applyFont="1" applyFill="1" applyBorder="1" applyAlignment="1" applyProtection="1">
      <alignment horizontal="center" vertical="center"/>
      <protection locked="0"/>
    </xf>
    <xf numFmtId="49" fontId="35" fillId="6" borderId="27" xfId="0" applyNumberFormat="1" applyFont="1" applyFill="1" applyBorder="1" applyAlignment="1" applyProtection="1">
      <alignment horizontal="center" vertical="center" wrapText="1"/>
      <protection locked="0"/>
    </xf>
    <xf numFmtId="14" fontId="35" fillId="6" borderId="27" xfId="0" applyNumberFormat="1" applyFont="1" applyFill="1" applyBorder="1" applyAlignment="1" applyProtection="1">
      <alignment horizontal="center" vertical="center"/>
      <protection locked="0"/>
    </xf>
    <xf numFmtId="4" fontId="35" fillId="6" borderId="27" xfId="0" applyNumberFormat="1" applyFont="1" applyFill="1" applyBorder="1" applyAlignment="1" applyProtection="1">
      <alignment horizontal="center" vertical="center"/>
      <protection locked="0"/>
    </xf>
    <xf numFmtId="3" fontId="35" fillId="6" borderId="27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NumberFormat="1" applyFont="1" applyAlignment="1" applyProtection="1">
      <alignment vertical="center"/>
    </xf>
    <xf numFmtId="0" fontId="3" fillId="0" borderId="0" xfId="0" applyNumberFormat="1" applyFont="1" applyAlignment="1" applyProtection="1">
      <alignment horizontal="center" vertical="center"/>
    </xf>
    <xf numFmtId="49" fontId="26" fillId="10" borderId="4" xfId="0" applyNumberFormat="1" applyFont="1" applyFill="1" applyBorder="1" applyAlignment="1" applyProtection="1">
      <alignment horizontal="center" vertical="center" wrapText="1"/>
    </xf>
    <xf numFmtId="49" fontId="26" fillId="10" borderId="31" xfId="0" applyNumberFormat="1" applyFont="1" applyFill="1" applyBorder="1" applyAlignment="1" applyProtection="1">
      <alignment horizontal="center" vertical="center" wrapText="1"/>
    </xf>
    <xf numFmtId="49" fontId="26" fillId="10" borderId="9" xfId="0" applyNumberFormat="1" applyFont="1" applyFill="1" applyBorder="1" applyAlignment="1" applyProtection="1">
      <alignment horizontal="center" vertical="center" wrapText="1"/>
    </xf>
    <xf numFmtId="49" fontId="26" fillId="10" borderId="0" xfId="0" applyNumberFormat="1" applyFont="1" applyFill="1" applyBorder="1" applyAlignment="1" applyProtection="1">
      <alignment horizontal="center" vertical="center" wrapText="1"/>
    </xf>
    <xf numFmtId="49" fontId="15" fillId="11" borderId="27" xfId="0" applyNumberFormat="1" applyFont="1" applyFill="1" applyBorder="1" applyAlignment="1" applyProtection="1">
      <alignment horizontal="center" vertical="center" wrapText="1"/>
    </xf>
    <xf numFmtId="49" fontId="17" fillId="11" borderId="27" xfId="0" applyNumberFormat="1" applyFont="1" applyFill="1" applyBorder="1" applyAlignment="1" applyProtection="1">
      <alignment horizontal="center" vertical="center" wrapText="1"/>
    </xf>
    <xf numFmtId="4" fontId="16" fillId="11" borderId="27" xfId="0" applyNumberFormat="1" applyFont="1" applyFill="1" applyBorder="1" applyAlignment="1" applyProtection="1">
      <alignment horizontal="center" vertical="center"/>
    </xf>
    <xf numFmtId="3" fontId="15" fillId="11" borderId="27" xfId="0" applyNumberFormat="1" applyFont="1" applyFill="1" applyBorder="1" applyAlignment="1" applyProtection="1">
      <alignment horizontal="center" vertical="center"/>
    </xf>
    <xf numFmtId="0" fontId="6" fillId="11" borderId="27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Protection="1"/>
    <xf numFmtId="0" fontId="3" fillId="11" borderId="27" xfId="0" applyNumberFormat="1" applyFont="1" applyFill="1" applyBorder="1" applyProtection="1"/>
    <xf numFmtId="0" fontId="22" fillId="0" borderId="0" xfId="0" applyNumberFormat="1" applyFont="1" applyAlignment="1" applyProtection="1">
      <alignment horizontal="center" vertical="center"/>
    </xf>
  </cellXfs>
  <cellStyles count="3">
    <cellStyle name="Обычный" xfId="0" builtinId="0"/>
    <cellStyle name="Обычный 2" xfId="2"/>
    <cellStyle name="Финансовый" xfId="1" builtinId="3"/>
  </cellStyles>
  <dxfs count="84">
    <dxf>
      <protection locked="0" hidden="0"/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numFmt numFmtId="0" formatCode="General"/>
      <protection locked="0" hidden="0"/>
    </dxf>
    <dxf>
      <numFmt numFmtId="0" formatCode="General"/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top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Tahoma"/>
        <scheme val="none"/>
      </font>
      <numFmt numFmtId="30" formatCode="@"/>
      <fill>
        <patternFill patternType="solid">
          <fgColor indexed="64"/>
          <bgColor rgb="FF9999FF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/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Arial"/>
        <scheme val="none"/>
      </font>
      <alignment horizontal="left" vertical="center" textRotation="0" wrapText="1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border outline="0">
        <top style="thin">
          <color indexed="64"/>
        </top>
        <bottom style="thin">
          <color rgb="FF000000"/>
        </bottom>
      </border>
    </dxf>
    <dxf>
      <border outline="0">
        <bottom style="thin">
          <color indexed="64"/>
        </bottom>
      </border>
    </dxf>
  </dxfs>
  <tableStyles count="0" defaultTableStyle="TableStyleMedium9" defaultPivotStyle="PivotStyleMedium4"/>
  <colors>
    <mruColors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0" name="Таблица10" displayName="Таблица10" ref="V12:BW22" totalsRowShown="0" headerRowDxfId="69" dataDxfId="0">
  <autoFilter ref="V12:BW2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  <filterColumn colId="18" hiddenButton="1"/>
    <filterColumn colId="19" hiddenButton="1"/>
    <filterColumn colId="20" hiddenButton="1"/>
    <filterColumn colId="21" hiddenButton="1"/>
    <filterColumn colId="22" hiddenButton="1"/>
    <filterColumn colId="23" hiddenButton="1"/>
    <filterColumn colId="24" hiddenButton="1"/>
    <filterColumn colId="25" hiddenButton="1"/>
    <filterColumn colId="26" hiddenButton="1"/>
    <filterColumn colId="27" hiddenButton="1"/>
    <filterColumn colId="28" hiddenButton="1"/>
    <filterColumn colId="29" hiddenButton="1"/>
    <filterColumn colId="30" hiddenButton="1"/>
    <filterColumn colId="31" hiddenButton="1"/>
    <filterColumn colId="32" hiddenButton="1"/>
    <filterColumn colId="33" hiddenButton="1"/>
    <filterColumn colId="34" hiddenButton="1"/>
    <filterColumn colId="35" hiddenButton="1"/>
    <filterColumn colId="36" hiddenButton="1"/>
    <filterColumn colId="37" hiddenButton="1"/>
    <filterColumn colId="38" hiddenButton="1"/>
    <filterColumn colId="39" hiddenButton="1"/>
    <filterColumn colId="40" hiddenButton="1"/>
    <filterColumn colId="41" hiddenButton="1"/>
    <filterColumn colId="42" hiddenButton="1"/>
    <filterColumn colId="43" hiddenButton="1"/>
    <filterColumn colId="44" hiddenButton="1"/>
    <filterColumn colId="45" hiddenButton="1"/>
    <filterColumn colId="46" hiddenButton="1"/>
    <filterColumn colId="47" hiddenButton="1"/>
    <filterColumn colId="48" hiddenButton="1"/>
    <filterColumn colId="49" hiddenButton="1"/>
    <filterColumn colId="50" hiddenButton="1"/>
    <filterColumn colId="51" hiddenButton="1"/>
    <filterColumn colId="52" hiddenButton="1"/>
    <filterColumn colId="53" hiddenButton="1"/>
  </autoFilter>
  <tableColumns count="54">
    <tableColumn id="1" name="20" dataDxfId="54"/>
    <tableColumn id="2" name="21" dataDxfId="53"/>
    <tableColumn id="3" name="22" dataDxfId="52"/>
    <tableColumn id="4" name="23" dataDxfId="51"/>
    <tableColumn id="5" name="24" dataDxfId="50"/>
    <tableColumn id="6" name="25" dataDxfId="49"/>
    <tableColumn id="7" name="26" dataDxfId="48"/>
    <tableColumn id="8" name="27" dataDxfId="47"/>
    <tableColumn id="9" name="28" dataDxfId="46"/>
    <tableColumn id="10" name="29" dataDxfId="45"/>
    <tableColumn id="11" name="30" dataDxfId="44"/>
    <tableColumn id="12" name="31" dataDxfId="43"/>
    <tableColumn id="13" name="32" dataDxfId="42"/>
    <tableColumn id="14" name="33" dataDxfId="41"/>
    <tableColumn id="15" name="34" dataDxfId="40"/>
    <tableColumn id="16" name="35" dataDxfId="39"/>
    <tableColumn id="17" name="36" dataDxfId="38"/>
    <tableColumn id="18" name="37" dataDxfId="37"/>
    <tableColumn id="19" name="38" dataDxfId="36"/>
    <tableColumn id="20" name="39" dataDxfId="35"/>
    <tableColumn id="21" name="40" dataDxfId="34"/>
    <tableColumn id="22" name="41" dataDxfId="33"/>
    <tableColumn id="23" name="42" dataDxfId="32"/>
    <tableColumn id="24" name="43" dataDxfId="31"/>
    <tableColumn id="25" name="44" dataDxfId="30"/>
    <tableColumn id="26" name="45" dataDxfId="29"/>
    <tableColumn id="27" name="46" dataDxfId="28"/>
    <tableColumn id="28" name="47" dataDxfId="27"/>
    <tableColumn id="29" name="48" dataDxfId="26"/>
    <tableColumn id="30" name="49" dataDxfId="25"/>
    <tableColumn id="31" name="50" dataDxfId="24"/>
    <tableColumn id="32" name="51" dataDxfId="23"/>
    <tableColumn id="33" name="52" dataDxfId="22"/>
    <tableColumn id="34" name="53" dataDxfId="21"/>
    <tableColumn id="35" name="54" dataDxfId="20"/>
    <tableColumn id="36" name="55" dataDxfId="19"/>
    <tableColumn id="37" name="56" dataDxfId="18"/>
    <tableColumn id="38" name="57" dataDxfId="17"/>
    <tableColumn id="39" name="58" dataDxfId="16"/>
    <tableColumn id="40" name="59" dataDxfId="15"/>
    <tableColumn id="41" name="60" dataDxfId="14"/>
    <tableColumn id="42" name="61" dataDxfId="13"/>
    <tableColumn id="43" name="62" dataDxfId="12"/>
    <tableColumn id="44" name="63" dataDxfId="11"/>
    <tableColumn id="45" name="64" dataDxfId="10"/>
    <tableColumn id="46" name="65" dataDxfId="9"/>
    <tableColumn id="47" name="66" dataDxfId="8"/>
    <tableColumn id="48" name="67" dataDxfId="7"/>
    <tableColumn id="49" name="68" dataDxfId="6"/>
    <tableColumn id="50" name="69" dataDxfId="5"/>
    <tableColumn id="51" name="70" dataDxfId="4"/>
    <tableColumn id="52" name="71" dataDxfId="3"/>
    <tableColumn id="53" name="Столбец1" dataDxfId="2">
      <calculatedColumnFormula>SUBSTITUTE(SUBSTITUTE($V13, " ", "_"), "-", "_")</calculatedColumnFormula>
    </tableColumn>
    <tableColumn id="54" name="Столбец2" dataDxfId="1">
      <calculatedColumnFormula>Таблица10[[#This Row],[Столбец1]]&amp;"_поселение"</calculatedColumnFormula>
    </tableColumn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11" name="Таблица11" displayName="Таблица11" ref="H37:S46" totalsRowShown="0" headerRowDxfId="68" dataDxfId="55">
  <autoFilter ref="H37:S46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</autoFilter>
  <tableColumns count="12">
    <tableColumn id="1" name="8" dataDxfId="67"/>
    <tableColumn id="2" name="9" dataDxfId="66"/>
    <tableColumn id="3" name="10" dataDxfId="65"/>
    <tableColumn id="4" name="11" dataDxfId="64"/>
    <tableColumn id="5" name="12" dataDxfId="63"/>
    <tableColumn id="6" name="13" dataDxfId="62"/>
    <tableColumn id="7" name="14" dataDxfId="61"/>
    <tableColumn id="8" name="15" dataDxfId="60"/>
    <tableColumn id="9" name="16" dataDxfId="59"/>
    <tableColumn id="10" name="17" dataDxfId="58"/>
    <tableColumn id="11" name="Столбец1" dataDxfId="57">
      <calculatedColumnFormula>SUBSTITUTE(SUBSTITUTE($H38, " ", "_"), "-", "_")</calculatedColumnFormula>
    </tableColumn>
    <tableColumn id="12" name="Столбец2" dataDxfId="56">
      <calculatedColumnFormula>$R38&amp;"_поселение"</calculatedColumnFormula>
    </tableColumn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1" name="Таблица1" displayName="Таблица1" ref="A2:B38" totalsRowShown="0" headerRowBorderDxfId="83" tableBorderDxfId="82">
  <autoFilter ref="A2:B38"/>
  <tableColumns count="2">
    <tableColumn id="1" name="Объект" dataDxfId="81"/>
    <tableColumn id="2" name="Код" dataDxfId="8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id="2" name="Таблица2" displayName="Таблица2" ref="E2:G422" totalsRowShown="0" headerRowBorderDxfId="79" tableBorderDxfId="78">
  <autoFilter ref="E2:G422"/>
  <tableColumns count="3">
    <tableColumn id="1" name="Улус" dataDxfId="77"/>
    <tableColumn id="2" name="Объект" dataDxfId="76"/>
    <tableColumn id="3" name="Код" dataDxfId="75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id="3" name="Таблица3" displayName="Таблица3" ref="J2:L638" totalsRowShown="0" headerRowBorderDxfId="74" tableBorderDxfId="73">
  <autoFilter ref="J2:L638"/>
  <tableColumns count="3">
    <tableColumn id="1" name="Улус" dataDxfId="72"/>
    <tableColumn id="2" name="Объект" dataDxfId="71"/>
    <tableColumn id="3" name="Код" dataDxfId="7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2:BW47"/>
  <sheetViews>
    <sheetView tabSelected="1" topLeftCell="Q5" zoomScale="70" zoomScaleNormal="70" workbookViewId="0">
      <selection activeCell="V18" sqref="V18"/>
    </sheetView>
  </sheetViews>
  <sheetFormatPr defaultColWidth="9.140625" defaultRowHeight="15" x14ac:dyDescent="0.25"/>
  <cols>
    <col min="1" max="1" width="23.7109375" style="3" customWidth="1"/>
    <col min="2" max="2" width="18.7109375" style="3" customWidth="1"/>
    <col min="3" max="3" width="32.85546875" style="3" customWidth="1"/>
    <col min="4" max="4" width="18.7109375" style="3" customWidth="1"/>
    <col min="5" max="5" width="32.28515625" style="3" customWidth="1"/>
    <col min="6" max="6" width="31.5703125" style="3" customWidth="1"/>
    <col min="7" max="7" width="35.140625" style="3" customWidth="1"/>
    <col min="8" max="8" width="42.7109375" style="3" customWidth="1"/>
    <col min="9" max="9" width="29.28515625" style="3" customWidth="1"/>
    <col min="10" max="10" width="42.7109375" style="3" customWidth="1"/>
    <col min="11" max="11" width="29.28515625" style="3" customWidth="1"/>
    <col min="12" max="12" width="42.7109375" style="3" customWidth="1"/>
    <col min="13" max="13" width="29.28515625" style="3" customWidth="1"/>
    <col min="14" max="14" width="24.7109375" style="3" customWidth="1"/>
    <col min="15" max="15" width="28.5703125" style="3" customWidth="1"/>
    <col min="16" max="16" width="26" style="3" customWidth="1"/>
    <col min="17" max="17" width="26.85546875" style="3" customWidth="1"/>
    <col min="18" max="19" width="26.85546875" style="3" hidden="1" customWidth="1"/>
    <col min="20" max="20" width="24.140625" style="3" customWidth="1"/>
    <col min="21" max="21" width="32.85546875" style="3" customWidth="1"/>
    <col min="22" max="22" width="45" style="3" customWidth="1"/>
    <col min="23" max="23" width="27.28515625" style="3" customWidth="1"/>
    <col min="24" max="24" width="45" style="3" customWidth="1"/>
    <col min="25" max="25" width="27.28515625" style="3" customWidth="1"/>
    <col min="26" max="26" width="45" style="3" customWidth="1"/>
    <col min="27" max="27" width="27.28515625" style="3" customWidth="1"/>
    <col min="28" max="28" width="35.7109375" style="3" customWidth="1"/>
    <col min="29" max="29" width="23.7109375" style="3" customWidth="1"/>
    <col min="30" max="31" width="24.140625" style="3" customWidth="1"/>
    <col min="32" max="36" width="18.7109375" style="3" customWidth="1"/>
    <col min="37" max="37" width="26" style="3" customWidth="1"/>
    <col min="38" max="38" width="24.7109375" style="3" customWidth="1"/>
    <col min="39" max="39" width="18.7109375" style="3" customWidth="1"/>
    <col min="40" max="40" width="21" style="3" customWidth="1"/>
    <col min="41" max="41" width="25" style="3" customWidth="1"/>
    <col min="42" max="42" width="18.42578125" style="3" customWidth="1"/>
    <col min="43" max="43" width="28.7109375" style="3" customWidth="1"/>
    <col min="44" max="73" width="22.5703125" style="3" customWidth="1"/>
    <col min="74" max="75" width="22.5703125" style="3" hidden="1" customWidth="1"/>
    <col min="76" max="16384" width="9.140625" style="3"/>
  </cols>
  <sheetData>
    <row r="2" spans="1:75" ht="18" x14ac:dyDescent="0.25">
      <c r="A2" s="23" t="s">
        <v>2377</v>
      </c>
      <c r="G2" s="4"/>
      <c r="H2" s="4"/>
      <c r="I2" s="5"/>
      <c r="J2" s="5"/>
      <c r="K2" s="5"/>
      <c r="L2" s="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75" ht="47.25" customHeight="1" x14ac:dyDescent="0.25">
      <c r="G3" s="7" t="s">
        <v>3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6"/>
      <c r="U3" s="6"/>
      <c r="V3" s="6"/>
      <c r="W3" s="6"/>
      <c r="X3" s="6"/>
      <c r="Y3" s="6"/>
    </row>
    <row r="4" spans="1:75" x14ac:dyDescent="0.25">
      <c r="C4" s="9"/>
      <c r="G4" s="10"/>
      <c r="H4" s="10"/>
      <c r="I4" s="9"/>
      <c r="J4" s="9"/>
      <c r="K4" s="10"/>
      <c r="L4" s="10"/>
      <c r="M4" s="10"/>
      <c r="N4" s="10"/>
      <c r="O4" s="6"/>
      <c r="P4" s="9"/>
      <c r="Q4" s="6"/>
      <c r="R4" s="6"/>
      <c r="S4" s="6"/>
      <c r="T4" s="6"/>
      <c r="V4" s="11"/>
      <c r="W4" s="6"/>
      <c r="X4" s="11"/>
      <c r="Y4" s="6"/>
      <c r="Z4" s="11"/>
      <c r="AQ4" s="12"/>
    </row>
    <row r="5" spans="1:75" s="117" customFormat="1" ht="48" customHeight="1" x14ac:dyDescent="0.25">
      <c r="A5" s="50" t="s">
        <v>7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  <c r="AA5" s="51"/>
      <c r="AB5" s="52"/>
      <c r="AC5" s="50" t="s">
        <v>18</v>
      </c>
      <c r="AD5" s="51"/>
      <c r="AE5" s="51"/>
      <c r="AF5" s="51"/>
      <c r="AG5" s="51"/>
      <c r="AH5" s="51"/>
      <c r="AI5" s="51"/>
      <c r="AJ5" s="51"/>
      <c r="AK5" s="51"/>
      <c r="AL5" s="51"/>
      <c r="AM5" s="51"/>
      <c r="AN5" s="51"/>
      <c r="AO5" s="51"/>
      <c r="AP5" s="51"/>
      <c r="AQ5" s="52"/>
      <c r="AR5" s="50" t="s">
        <v>2416</v>
      </c>
      <c r="AS5" s="51"/>
      <c r="AT5" s="51"/>
      <c r="AU5" s="51"/>
      <c r="AV5" s="51"/>
      <c r="AW5" s="51"/>
      <c r="AX5" s="51"/>
      <c r="AY5" s="51"/>
      <c r="AZ5" s="50" t="s">
        <v>210</v>
      </c>
      <c r="BA5" s="51"/>
      <c r="BB5" s="51"/>
      <c r="BC5" s="51"/>
      <c r="BD5" s="51"/>
      <c r="BE5" s="51"/>
      <c r="BF5" s="51"/>
      <c r="BG5" s="51"/>
      <c r="BH5" s="51"/>
      <c r="BI5" s="51"/>
      <c r="BJ5" s="51"/>
      <c r="BK5" s="51"/>
      <c r="BL5" s="51"/>
      <c r="BM5" s="51"/>
      <c r="BN5" s="51"/>
      <c r="BO5" s="51"/>
      <c r="BP5" s="51"/>
      <c r="BQ5" s="51"/>
      <c r="BR5" s="51"/>
      <c r="BS5" s="51"/>
      <c r="BT5" s="51"/>
      <c r="BU5" s="51"/>
      <c r="BV5" s="90"/>
      <c r="BW5" s="90"/>
    </row>
    <row r="6" spans="1:75" s="118" customFormat="1" ht="45" hidden="1" customHeight="1" x14ac:dyDescent="0.25">
      <c r="A6" s="13" t="s">
        <v>4</v>
      </c>
      <c r="B6" s="14" t="s">
        <v>38</v>
      </c>
      <c r="C6" s="14" t="s">
        <v>40</v>
      </c>
      <c r="D6" s="14" t="s">
        <v>5</v>
      </c>
      <c r="E6" s="14" t="s">
        <v>42</v>
      </c>
      <c r="F6" s="14" t="s">
        <v>45</v>
      </c>
      <c r="G6" s="14" t="s">
        <v>6</v>
      </c>
      <c r="H6" s="14" t="s">
        <v>8</v>
      </c>
      <c r="I6" s="14" t="s">
        <v>196</v>
      </c>
      <c r="J6" s="14" t="s">
        <v>48</v>
      </c>
      <c r="K6" s="14" t="s">
        <v>190</v>
      </c>
      <c r="L6" s="14" t="s">
        <v>51</v>
      </c>
      <c r="M6" s="14" t="s">
        <v>52</v>
      </c>
      <c r="N6" s="14" t="s">
        <v>54</v>
      </c>
      <c r="O6" s="14" t="s">
        <v>56</v>
      </c>
      <c r="P6" s="14" t="s">
        <v>58</v>
      </c>
      <c r="Q6" s="14" t="s">
        <v>60</v>
      </c>
      <c r="R6" s="14"/>
      <c r="S6" s="14"/>
      <c r="T6" s="14" t="s">
        <v>61</v>
      </c>
      <c r="U6" s="14" t="s">
        <v>64</v>
      </c>
      <c r="V6" s="14" t="s">
        <v>12</v>
      </c>
      <c r="W6" s="14" t="s">
        <v>13</v>
      </c>
      <c r="X6" s="14" t="s">
        <v>14</v>
      </c>
      <c r="Y6" s="14" t="s">
        <v>15</v>
      </c>
      <c r="Z6" s="14" t="s">
        <v>16</v>
      </c>
      <c r="AA6" s="14" t="s">
        <v>194</v>
      </c>
      <c r="AB6" s="14" t="s">
        <v>68</v>
      </c>
      <c r="AC6" s="14" t="s">
        <v>69</v>
      </c>
      <c r="AD6" s="14" t="s">
        <v>727</v>
      </c>
      <c r="AE6" s="14" t="s">
        <v>71</v>
      </c>
      <c r="AF6" s="14" t="s">
        <v>72</v>
      </c>
      <c r="AG6" s="14" t="s">
        <v>73</v>
      </c>
      <c r="AH6" s="14" t="s">
        <v>74</v>
      </c>
      <c r="AI6" s="14" t="s">
        <v>75</v>
      </c>
      <c r="AJ6" s="14" t="s">
        <v>76</v>
      </c>
      <c r="AK6" s="14" t="s">
        <v>77</v>
      </c>
      <c r="AL6" s="14" t="s">
        <v>78</v>
      </c>
      <c r="AM6" s="14" t="s">
        <v>79</v>
      </c>
      <c r="AN6" s="14" t="s">
        <v>80</v>
      </c>
      <c r="AO6" s="14" t="s">
        <v>81</v>
      </c>
      <c r="AP6" s="14" t="s">
        <v>82</v>
      </c>
      <c r="AQ6" s="14" t="s">
        <v>83</v>
      </c>
      <c r="AR6" s="14" t="s">
        <v>212</v>
      </c>
      <c r="AS6" s="14" t="s">
        <v>213</v>
      </c>
      <c r="AT6" s="14" t="s">
        <v>214</v>
      </c>
      <c r="AU6" s="14" t="s">
        <v>215</v>
      </c>
      <c r="AV6" s="14" t="s">
        <v>216</v>
      </c>
      <c r="AW6" s="14" t="s">
        <v>217</v>
      </c>
      <c r="AX6" s="14" t="s">
        <v>218</v>
      </c>
      <c r="AY6" s="14" t="s">
        <v>219</v>
      </c>
      <c r="AZ6" s="14" t="s">
        <v>220</v>
      </c>
      <c r="BA6" s="14" t="s">
        <v>221</v>
      </c>
      <c r="BB6" s="14" t="s">
        <v>222</v>
      </c>
      <c r="BC6" s="14" t="s">
        <v>223</v>
      </c>
      <c r="BD6" s="14" t="s">
        <v>224</v>
      </c>
      <c r="BE6" s="14" t="s">
        <v>225</v>
      </c>
      <c r="BF6" s="14" t="s">
        <v>226</v>
      </c>
      <c r="BG6" s="14" t="s">
        <v>227</v>
      </c>
      <c r="BH6" s="14" t="s">
        <v>228</v>
      </c>
      <c r="BI6" s="14" t="s">
        <v>229</v>
      </c>
      <c r="BJ6" s="14" t="s">
        <v>230</v>
      </c>
      <c r="BK6" s="14" t="s">
        <v>231</v>
      </c>
      <c r="BL6" s="14" t="s">
        <v>232</v>
      </c>
      <c r="BM6" s="14" t="s">
        <v>233</v>
      </c>
      <c r="BN6" s="14" t="s">
        <v>234</v>
      </c>
      <c r="BO6" s="14" t="s">
        <v>235</v>
      </c>
      <c r="BP6" s="14" t="s">
        <v>236</v>
      </c>
      <c r="BQ6" s="14" t="s">
        <v>237</v>
      </c>
      <c r="BR6" s="14" t="s">
        <v>238</v>
      </c>
      <c r="BS6" s="14" t="s">
        <v>239</v>
      </c>
      <c r="BT6" s="14" t="s">
        <v>240</v>
      </c>
      <c r="BU6" s="14" t="s">
        <v>241</v>
      </c>
      <c r="BV6" s="88"/>
      <c r="BW6" s="88"/>
    </row>
    <row r="7" spans="1:75" s="118" customFormat="1" ht="33.75" customHeight="1" x14ac:dyDescent="0.25">
      <c r="A7" s="53" t="s">
        <v>22</v>
      </c>
      <c r="B7" s="53" t="s">
        <v>91</v>
      </c>
      <c r="C7" s="53" t="s">
        <v>93</v>
      </c>
      <c r="D7" s="55" t="s">
        <v>95</v>
      </c>
      <c r="E7" s="53" t="s">
        <v>97</v>
      </c>
      <c r="F7" s="53" t="s">
        <v>98</v>
      </c>
      <c r="G7" s="53" t="s">
        <v>24</v>
      </c>
      <c r="H7" s="53" t="s">
        <v>25</v>
      </c>
      <c r="I7" s="53" t="s">
        <v>195</v>
      </c>
      <c r="J7" s="53" t="s">
        <v>209</v>
      </c>
      <c r="K7" s="53" t="s">
        <v>104</v>
      </c>
      <c r="L7" s="53" t="s">
        <v>106</v>
      </c>
      <c r="M7" s="53" t="s">
        <v>107</v>
      </c>
      <c r="N7" s="53" t="s">
        <v>109</v>
      </c>
      <c r="O7" s="53" t="s">
        <v>110</v>
      </c>
      <c r="P7" s="53" t="s">
        <v>111</v>
      </c>
      <c r="Q7" s="53" t="s">
        <v>113</v>
      </c>
      <c r="R7" s="46"/>
      <c r="S7" s="46"/>
      <c r="T7" s="53" t="s">
        <v>114</v>
      </c>
      <c r="U7" s="53" t="s">
        <v>115</v>
      </c>
      <c r="V7" s="53" t="s">
        <v>159</v>
      </c>
      <c r="W7" s="60"/>
      <c r="X7" s="60"/>
      <c r="Y7" s="60"/>
      <c r="Z7" s="60"/>
      <c r="AA7" s="60"/>
      <c r="AB7" s="60"/>
      <c r="AC7" s="57" t="s">
        <v>120</v>
      </c>
      <c r="AD7" s="59" t="s">
        <v>122</v>
      </c>
      <c r="AE7" s="60"/>
      <c r="AF7" s="60"/>
      <c r="AG7" s="60"/>
      <c r="AH7" s="60"/>
      <c r="AI7" s="60"/>
      <c r="AJ7" s="60"/>
      <c r="AK7" s="60"/>
      <c r="AL7" s="60"/>
      <c r="AM7" s="60"/>
      <c r="AN7" s="60"/>
      <c r="AO7" s="60"/>
      <c r="AP7" s="59"/>
      <c r="AQ7" s="59" t="s">
        <v>125</v>
      </c>
      <c r="AR7" s="79" t="s">
        <v>211</v>
      </c>
      <c r="AS7" s="80"/>
      <c r="AT7" s="80"/>
      <c r="AU7" s="80"/>
      <c r="AV7" s="80"/>
      <c r="AW7" s="80"/>
      <c r="AX7" s="80"/>
      <c r="AY7" s="80"/>
      <c r="AZ7" s="80"/>
      <c r="BA7" s="80"/>
      <c r="BB7" s="80"/>
      <c r="BC7" s="80"/>
      <c r="BD7" s="80"/>
      <c r="BE7" s="80"/>
      <c r="BF7" s="80"/>
      <c r="BG7" s="80"/>
      <c r="BH7" s="80"/>
      <c r="BI7" s="80"/>
      <c r="BJ7" s="80"/>
      <c r="BK7" s="80"/>
      <c r="BL7" s="80"/>
      <c r="BM7" s="80"/>
      <c r="BN7" s="80"/>
      <c r="BO7" s="80"/>
      <c r="BP7" s="80"/>
      <c r="BQ7" s="80"/>
      <c r="BR7" s="80"/>
      <c r="BS7" s="80"/>
      <c r="BT7" s="80"/>
      <c r="BU7" s="81"/>
      <c r="BV7" s="91"/>
      <c r="BW7" s="91"/>
    </row>
    <row r="8" spans="1:75" ht="47.25" customHeight="1" x14ac:dyDescent="0.25">
      <c r="A8" s="53"/>
      <c r="B8" s="53"/>
      <c r="C8" s="53"/>
      <c r="D8" s="55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46"/>
      <c r="S8" s="46"/>
      <c r="T8" s="53"/>
      <c r="U8" s="74"/>
      <c r="V8" s="57" t="s">
        <v>29</v>
      </c>
      <c r="W8" s="57" t="s">
        <v>192</v>
      </c>
      <c r="X8" s="57" t="s">
        <v>30</v>
      </c>
      <c r="Y8" s="57" t="s">
        <v>31</v>
      </c>
      <c r="Z8" s="57" t="s">
        <v>32</v>
      </c>
      <c r="AA8" s="57" t="s">
        <v>193</v>
      </c>
      <c r="AB8" s="82" t="s">
        <v>119</v>
      </c>
      <c r="AC8" s="57"/>
      <c r="AD8" s="83" t="s">
        <v>85</v>
      </c>
      <c r="AE8" s="57" t="s">
        <v>86</v>
      </c>
      <c r="AF8" s="84" t="s">
        <v>87</v>
      </c>
      <c r="AG8" s="57" t="s">
        <v>88</v>
      </c>
      <c r="AH8" s="57" t="s">
        <v>89</v>
      </c>
      <c r="AI8" s="57" t="s">
        <v>90</v>
      </c>
      <c r="AJ8" s="57" t="s">
        <v>92</v>
      </c>
      <c r="AK8" s="57" t="s">
        <v>94</v>
      </c>
      <c r="AL8" s="57" t="s">
        <v>96</v>
      </c>
      <c r="AM8" s="57" t="s">
        <v>99</v>
      </c>
      <c r="AN8" s="57" t="s">
        <v>100</v>
      </c>
      <c r="AO8" s="57" t="s">
        <v>101</v>
      </c>
      <c r="AP8" s="57" t="s">
        <v>102</v>
      </c>
      <c r="AQ8" s="59"/>
      <c r="AR8" s="57" t="s">
        <v>197</v>
      </c>
      <c r="AS8" s="64" t="s">
        <v>2374</v>
      </c>
      <c r="AT8" s="65"/>
      <c r="AU8" s="66"/>
      <c r="AV8" s="57" t="s">
        <v>198</v>
      </c>
      <c r="AW8" s="64" t="s">
        <v>2374</v>
      </c>
      <c r="AX8" s="65"/>
      <c r="AY8" s="66"/>
      <c r="AZ8" s="61" t="s">
        <v>199</v>
      </c>
      <c r="BA8" s="63"/>
      <c r="BB8" s="63"/>
      <c r="BC8" s="63"/>
      <c r="BD8" s="63"/>
      <c r="BE8" s="63"/>
      <c r="BF8" s="63"/>
      <c r="BG8" s="63"/>
      <c r="BH8" s="62"/>
      <c r="BI8" s="67" t="s">
        <v>200</v>
      </c>
      <c r="BJ8" s="68"/>
      <c r="BK8" s="57" t="s">
        <v>201</v>
      </c>
      <c r="BL8" s="57" t="s">
        <v>202</v>
      </c>
      <c r="BM8" s="64" t="s">
        <v>127</v>
      </c>
      <c r="BN8" s="65"/>
      <c r="BO8" s="66"/>
      <c r="BP8" s="57" t="s">
        <v>203</v>
      </c>
      <c r="BQ8" s="61" t="s">
        <v>127</v>
      </c>
      <c r="BR8" s="63"/>
      <c r="BS8" s="63"/>
      <c r="BT8" s="62"/>
      <c r="BU8" s="57" t="s">
        <v>204</v>
      </c>
      <c r="BV8" s="49"/>
      <c r="BW8" s="49"/>
    </row>
    <row r="9" spans="1:75" ht="69" customHeight="1" x14ac:dyDescent="0.25">
      <c r="A9" s="53"/>
      <c r="B9" s="53"/>
      <c r="C9" s="53"/>
      <c r="D9" s="55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46"/>
      <c r="S9" s="46"/>
      <c r="T9" s="53"/>
      <c r="U9" s="74"/>
      <c r="V9" s="57"/>
      <c r="W9" s="57"/>
      <c r="X9" s="57"/>
      <c r="Y9" s="57"/>
      <c r="Z9" s="57"/>
      <c r="AA9" s="57"/>
      <c r="AB9" s="82"/>
      <c r="AC9" s="57"/>
      <c r="AD9" s="83"/>
      <c r="AE9" s="57"/>
      <c r="AF9" s="84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9"/>
      <c r="AR9" s="57"/>
      <c r="AS9" s="72" t="s">
        <v>103</v>
      </c>
      <c r="AT9" s="72" t="s">
        <v>105</v>
      </c>
      <c r="AU9" s="72" t="s">
        <v>108</v>
      </c>
      <c r="AV9" s="57"/>
      <c r="AW9" s="72" t="s">
        <v>112</v>
      </c>
      <c r="AX9" s="72" t="s">
        <v>105</v>
      </c>
      <c r="AY9" s="72" t="s">
        <v>116</v>
      </c>
      <c r="AZ9" s="48" t="s">
        <v>117</v>
      </c>
      <c r="BA9" s="61" t="s">
        <v>118</v>
      </c>
      <c r="BB9" s="62"/>
      <c r="BC9" s="61" t="s">
        <v>121</v>
      </c>
      <c r="BD9" s="62"/>
      <c r="BE9" s="61" t="s">
        <v>123</v>
      </c>
      <c r="BF9" s="62"/>
      <c r="BG9" s="61" t="s">
        <v>124</v>
      </c>
      <c r="BH9" s="62"/>
      <c r="BI9" s="69"/>
      <c r="BJ9" s="70"/>
      <c r="BK9" s="57"/>
      <c r="BL9" s="57"/>
      <c r="BM9" s="71" t="s">
        <v>205</v>
      </c>
      <c r="BN9" s="71" t="s">
        <v>206</v>
      </c>
      <c r="BO9" s="71" t="s">
        <v>207</v>
      </c>
      <c r="BP9" s="57"/>
      <c r="BQ9" s="72" t="s">
        <v>126</v>
      </c>
      <c r="BR9" s="72" t="s">
        <v>128</v>
      </c>
      <c r="BS9" s="72" t="s">
        <v>129</v>
      </c>
      <c r="BT9" s="72" t="s">
        <v>130</v>
      </c>
      <c r="BU9" s="57"/>
      <c r="BV9" s="49"/>
      <c r="BW9" s="49"/>
    </row>
    <row r="10" spans="1:75" ht="47.25" customHeight="1" x14ac:dyDescent="0.25">
      <c r="A10" s="53"/>
      <c r="B10" s="53"/>
      <c r="C10" s="53"/>
      <c r="D10" s="55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46"/>
      <c r="S10" s="46"/>
      <c r="T10" s="53"/>
      <c r="U10" s="74"/>
      <c r="V10" s="57"/>
      <c r="W10" s="57"/>
      <c r="X10" s="57"/>
      <c r="Y10" s="57"/>
      <c r="Z10" s="57"/>
      <c r="AA10" s="57"/>
      <c r="AB10" s="82"/>
      <c r="AC10" s="57"/>
      <c r="AD10" s="83"/>
      <c r="AE10" s="57"/>
      <c r="AF10" s="84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9"/>
      <c r="AR10" s="57"/>
      <c r="AS10" s="53"/>
      <c r="AT10" s="53"/>
      <c r="AU10" s="53"/>
      <c r="AV10" s="57"/>
      <c r="AW10" s="53"/>
      <c r="AX10" s="53"/>
      <c r="AY10" s="53"/>
      <c r="AZ10" s="48" t="s">
        <v>153</v>
      </c>
      <c r="BA10" s="61" t="s">
        <v>153</v>
      </c>
      <c r="BB10" s="62"/>
      <c r="BC10" s="61" t="s">
        <v>153</v>
      </c>
      <c r="BD10" s="62"/>
      <c r="BE10" s="61" t="s">
        <v>153</v>
      </c>
      <c r="BF10" s="62"/>
      <c r="BG10" s="61" t="s">
        <v>153</v>
      </c>
      <c r="BH10" s="62"/>
      <c r="BI10" s="61" t="s">
        <v>153</v>
      </c>
      <c r="BJ10" s="62"/>
      <c r="BK10" s="57"/>
      <c r="BL10" s="57"/>
      <c r="BM10" s="53"/>
      <c r="BN10" s="53"/>
      <c r="BO10" s="53"/>
      <c r="BP10" s="57"/>
      <c r="BQ10" s="53"/>
      <c r="BR10" s="53"/>
      <c r="BS10" s="53"/>
      <c r="BT10" s="53"/>
      <c r="BU10" s="57"/>
      <c r="BV10" s="49"/>
      <c r="BW10" s="49"/>
    </row>
    <row r="11" spans="1:75" ht="59.25" customHeight="1" x14ac:dyDescent="0.25">
      <c r="A11" s="54"/>
      <c r="B11" s="54"/>
      <c r="C11" s="54"/>
      <c r="D11" s="56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47"/>
      <c r="S11" s="47"/>
      <c r="T11" s="54"/>
      <c r="U11" s="69"/>
      <c r="V11" s="58"/>
      <c r="W11" s="58"/>
      <c r="X11" s="58"/>
      <c r="Y11" s="58"/>
      <c r="Z11" s="58"/>
      <c r="AA11" s="57"/>
      <c r="AB11" s="82"/>
      <c r="AC11" s="57"/>
      <c r="AD11" s="83"/>
      <c r="AE11" s="57"/>
      <c r="AF11" s="84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70"/>
      <c r="AR11" s="57"/>
      <c r="AS11" s="54"/>
      <c r="AT11" s="54"/>
      <c r="AU11" s="54"/>
      <c r="AV11" s="57"/>
      <c r="AW11" s="54"/>
      <c r="AX11" s="54"/>
      <c r="AY11" s="54"/>
      <c r="AZ11" s="48" t="s">
        <v>154</v>
      </c>
      <c r="BA11" s="48" t="s">
        <v>155</v>
      </c>
      <c r="BB11" s="48" t="s">
        <v>156</v>
      </c>
      <c r="BC11" s="48" t="s">
        <v>2375</v>
      </c>
      <c r="BD11" s="48" t="s">
        <v>156</v>
      </c>
      <c r="BE11" s="48" t="s">
        <v>157</v>
      </c>
      <c r="BF11" s="48" t="s">
        <v>156</v>
      </c>
      <c r="BG11" s="48" t="s">
        <v>157</v>
      </c>
      <c r="BH11" s="48" t="s">
        <v>156</v>
      </c>
      <c r="BI11" s="48" t="s">
        <v>157</v>
      </c>
      <c r="BJ11" s="48" t="s">
        <v>156</v>
      </c>
      <c r="BK11" s="57"/>
      <c r="BL11" s="57"/>
      <c r="BM11" s="54"/>
      <c r="BN11" s="54"/>
      <c r="BO11" s="54"/>
      <c r="BP11" s="57"/>
      <c r="BQ11" s="54"/>
      <c r="BR11" s="54"/>
      <c r="BS11" s="54"/>
      <c r="BT11" s="54"/>
      <c r="BU11" s="57"/>
      <c r="BV11" s="49"/>
      <c r="BW11" s="49"/>
    </row>
    <row r="12" spans="1:75" x14ac:dyDescent="0.25">
      <c r="A12" s="119" t="s">
        <v>37</v>
      </c>
      <c r="B12" s="119" t="s">
        <v>39</v>
      </c>
      <c r="C12" s="119" t="s">
        <v>41</v>
      </c>
      <c r="D12" s="119" t="s">
        <v>43</v>
      </c>
      <c r="E12" s="119" t="s">
        <v>44</v>
      </c>
      <c r="F12" s="119" t="s">
        <v>46</v>
      </c>
      <c r="G12" s="119" t="s">
        <v>47</v>
      </c>
      <c r="H12" s="119" t="s">
        <v>49</v>
      </c>
      <c r="I12" s="119" t="s">
        <v>50</v>
      </c>
      <c r="J12" s="119" t="s">
        <v>53</v>
      </c>
      <c r="K12" s="119" t="s">
        <v>55</v>
      </c>
      <c r="L12" s="119" t="s">
        <v>57</v>
      </c>
      <c r="M12" s="119" t="s">
        <v>59</v>
      </c>
      <c r="N12" s="119" t="s">
        <v>62</v>
      </c>
      <c r="O12" s="119" t="s">
        <v>63</v>
      </c>
      <c r="P12" s="119" t="s">
        <v>65</v>
      </c>
      <c r="Q12" s="119" t="s">
        <v>66</v>
      </c>
      <c r="R12" s="119"/>
      <c r="S12" s="119"/>
      <c r="T12" s="119" t="s">
        <v>67</v>
      </c>
      <c r="U12" s="119" t="s">
        <v>131</v>
      </c>
      <c r="V12" s="120" t="s">
        <v>132</v>
      </c>
      <c r="W12" s="120" t="s">
        <v>133</v>
      </c>
      <c r="X12" s="120" t="s">
        <v>134</v>
      </c>
      <c r="Y12" s="120" t="s">
        <v>135</v>
      </c>
      <c r="Z12" s="120" t="s">
        <v>136</v>
      </c>
      <c r="AA12" s="121" t="s">
        <v>137</v>
      </c>
      <c r="AB12" s="121" t="s">
        <v>138</v>
      </c>
      <c r="AC12" s="121" t="s">
        <v>139</v>
      </c>
      <c r="AD12" s="121" t="s">
        <v>140</v>
      </c>
      <c r="AE12" s="121" t="s">
        <v>141</v>
      </c>
      <c r="AF12" s="121" t="s">
        <v>142</v>
      </c>
      <c r="AG12" s="121" t="s">
        <v>143</v>
      </c>
      <c r="AH12" s="121" t="s">
        <v>144</v>
      </c>
      <c r="AI12" s="121" t="s">
        <v>145</v>
      </c>
      <c r="AJ12" s="121" t="s">
        <v>146</v>
      </c>
      <c r="AK12" s="121" t="s">
        <v>147</v>
      </c>
      <c r="AL12" s="121" t="s">
        <v>148</v>
      </c>
      <c r="AM12" s="121" t="s">
        <v>149</v>
      </c>
      <c r="AN12" s="121" t="s">
        <v>150</v>
      </c>
      <c r="AO12" s="121" t="s">
        <v>151</v>
      </c>
      <c r="AP12" s="121" t="s">
        <v>158</v>
      </c>
      <c r="AQ12" s="119" t="s">
        <v>160</v>
      </c>
      <c r="AR12" s="119" t="s">
        <v>161</v>
      </c>
      <c r="AS12" s="119" t="s">
        <v>162</v>
      </c>
      <c r="AT12" s="119" t="s">
        <v>163</v>
      </c>
      <c r="AU12" s="119" t="s">
        <v>164</v>
      </c>
      <c r="AV12" s="119" t="s">
        <v>165</v>
      </c>
      <c r="AW12" s="119" t="s">
        <v>166</v>
      </c>
      <c r="AX12" s="119" t="s">
        <v>167</v>
      </c>
      <c r="AY12" s="119" t="s">
        <v>168</v>
      </c>
      <c r="AZ12" s="119" t="s">
        <v>169</v>
      </c>
      <c r="BA12" s="119" t="s">
        <v>170</v>
      </c>
      <c r="BB12" s="119" t="s">
        <v>171</v>
      </c>
      <c r="BC12" s="119" t="s">
        <v>172</v>
      </c>
      <c r="BD12" s="119" t="s">
        <v>173</v>
      </c>
      <c r="BE12" s="119" t="s">
        <v>174</v>
      </c>
      <c r="BF12" s="119" t="s">
        <v>175</v>
      </c>
      <c r="BG12" s="119" t="s">
        <v>176</v>
      </c>
      <c r="BH12" s="119" t="s">
        <v>177</v>
      </c>
      <c r="BI12" s="119" t="s">
        <v>178</v>
      </c>
      <c r="BJ12" s="119" t="s">
        <v>179</v>
      </c>
      <c r="BK12" s="119" t="s">
        <v>180</v>
      </c>
      <c r="BL12" s="119" t="s">
        <v>181</v>
      </c>
      <c r="BM12" s="119" t="s">
        <v>182</v>
      </c>
      <c r="BN12" s="119" t="s">
        <v>183</v>
      </c>
      <c r="BO12" s="119" t="s">
        <v>184</v>
      </c>
      <c r="BP12" s="119" t="s">
        <v>185</v>
      </c>
      <c r="BQ12" s="119" t="s">
        <v>186</v>
      </c>
      <c r="BR12" s="119" t="s">
        <v>187</v>
      </c>
      <c r="BS12" s="119" t="s">
        <v>188</v>
      </c>
      <c r="BT12" s="119" t="s">
        <v>189</v>
      </c>
      <c r="BU12" s="119" t="s">
        <v>208</v>
      </c>
      <c r="BV12" s="122" t="s">
        <v>2417</v>
      </c>
      <c r="BW12" s="122" t="s">
        <v>2418</v>
      </c>
    </row>
    <row r="13" spans="1:75" s="45" customFormat="1" ht="27" hidden="1" customHeight="1" x14ac:dyDescent="0.25">
      <c r="A13" s="94"/>
      <c r="B13" s="94" t="s">
        <v>152</v>
      </c>
      <c r="C13" s="93"/>
      <c r="D13" s="94"/>
      <c r="E13" s="93"/>
      <c r="F13" s="93"/>
      <c r="G13" s="94"/>
      <c r="H13" s="93"/>
      <c r="I13" s="93"/>
      <c r="J13" s="93"/>
      <c r="K13" s="93"/>
      <c r="L13" s="94"/>
      <c r="M13" s="94"/>
      <c r="N13" s="94"/>
      <c r="O13" s="94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4"/>
      <c r="AA13" s="94"/>
      <c r="AB13" s="94"/>
      <c r="AC13" s="93"/>
      <c r="AD13" s="102"/>
      <c r="AE13" s="102"/>
      <c r="AF13" s="102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4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  <c r="BP13" s="93"/>
      <c r="BQ13" s="93"/>
      <c r="BR13" s="93"/>
      <c r="BS13" s="93"/>
      <c r="BT13" s="93"/>
      <c r="BU13" s="93"/>
      <c r="BV13" s="105" t="str">
        <f t="shared" ref="BV13:BV22" si="0">SUBSTITUTE(SUBSTITUTE($V13, " ", "_"), "-", "_")</f>
        <v/>
      </c>
      <c r="BW13" s="105" t="str">
        <f>Таблица10[[#This Row],[Столбец1]]&amp;"_поселение"</f>
        <v>_поселение</v>
      </c>
    </row>
    <row r="14" spans="1:75" s="45" customFormat="1" ht="27" customHeight="1" x14ac:dyDescent="0.25">
      <c r="A14" s="106"/>
      <c r="B14" s="106"/>
      <c r="C14" s="107"/>
      <c r="D14" s="106"/>
      <c r="E14" s="107"/>
      <c r="F14" s="107"/>
      <c r="G14" s="106"/>
      <c r="H14" s="107"/>
      <c r="I14" s="107"/>
      <c r="J14" s="107"/>
      <c r="K14" s="107"/>
      <c r="L14" s="106"/>
      <c r="M14" s="106"/>
      <c r="N14" s="106"/>
      <c r="O14" s="106"/>
      <c r="P14" s="107"/>
      <c r="Q14" s="107"/>
      <c r="R14" s="107"/>
      <c r="S14" s="107"/>
      <c r="T14" s="107"/>
      <c r="U14" s="107"/>
      <c r="V14" s="107"/>
      <c r="W14" s="107"/>
      <c r="X14" s="107"/>
      <c r="Y14" s="107"/>
      <c r="Z14" s="106"/>
      <c r="AA14" s="106"/>
      <c r="AB14" s="106"/>
      <c r="AC14" s="107"/>
      <c r="AD14" s="108"/>
      <c r="AE14" s="108"/>
      <c r="AF14" s="108"/>
      <c r="AG14" s="109"/>
      <c r="AH14" s="109"/>
      <c r="AI14" s="109"/>
      <c r="AJ14" s="109"/>
      <c r="AK14" s="109"/>
      <c r="AL14" s="109"/>
      <c r="AM14" s="109"/>
      <c r="AN14" s="109"/>
      <c r="AO14" s="109"/>
      <c r="AP14" s="109"/>
      <c r="AQ14" s="110"/>
      <c r="AR14" s="107"/>
      <c r="AS14" s="107"/>
      <c r="AT14" s="107"/>
      <c r="AU14" s="107"/>
      <c r="AV14" s="107"/>
      <c r="AW14" s="107"/>
      <c r="AX14" s="107"/>
      <c r="AY14" s="107"/>
      <c r="AZ14" s="107"/>
      <c r="BA14" s="107"/>
      <c r="BB14" s="107"/>
      <c r="BC14" s="107"/>
      <c r="BD14" s="107"/>
      <c r="BE14" s="107"/>
      <c r="BF14" s="107"/>
      <c r="BG14" s="107"/>
      <c r="BH14" s="107"/>
      <c r="BI14" s="107"/>
      <c r="BJ14" s="107"/>
      <c r="BK14" s="107"/>
      <c r="BL14" s="107"/>
      <c r="BM14" s="107"/>
      <c r="BN14" s="107"/>
      <c r="BO14" s="107"/>
      <c r="BP14" s="107"/>
      <c r="BQ14" s="107"/>
      <c r="BR14" s="107"/>
      <c r="BS14" s="107"/>
      <c r="BT14" s="107"/>
      <c r="BU14" s="107"/>
      <c r="BV14" s="100" t="str">
        <f t="shared" ref="BV14:BV15" si="1">SUBSTITUTE(SUBSTITUTE($V14, " ", "_"), "-", "_")</f>
        <v/>
      </c>
      <c r="BW14" s="100" t="str">
        <f>Таблица10[[#This Row],[Столбец1]]&amp;"_поселение"</f>
        <v>_поселение</v>
      </c>
    </row>
    <row r="15" spans="1:75" s="45" customFormat="1" ht="27" customHeight="1" x14ac:dyDescent="0.25">
      <c r="A15" s="106"/>
      <c r="B15" s="106"/>
      <c r="C15" s="107"/>
      <c r="D15" s="106"/>
      <c r="E15" s="107"/>
      <c r="F15" s="107"/>
      <c r="G15" s="106"/>
      <c r="H15" s="107"/>
      <c r="I15" s="107"/>
      <c r="J15" s="107"/>
      <c r="K15" s="107"/>
      <c r="L15" s="106"/>
      <c r="M15" s="106"/>
      <c r="N15" s="106"/>
      <c r="O15" s="106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6"/>
      <c r="AA15" s="106"/>
      <c r="AB15" s="106"/>
      <c r="AC15" s="107"/>
      <c r="AD15" s="108"/>
      <c r="AE15" s="108"/>
      <c r="AF15" s="108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10"/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107"/>
      <c r="BV15" s="100" t="str">
        <f t="shared" si="1"/>
        <v/>
      </c>
      <c r="BW15" s="100" t="str">
        <f>Таблица10[[#This Row],[Столбец1]]&amp;"_поселение"</f>
        <v>_поселение</v>
      </c>
    </row>
    <row r="16" spans="1:75" s="45" customFormat="1" ht="27" customHeight="1" x14ac:dyDescent="0.25">
      <c r="A16" s="106"/>
      <c r="B16" s="106"/>
      <c r="C16" s="107"/>
      <c r="D16" s="106"/>
      <c r="E16" s="107"/>
      <c r="F16" s="107"/>
      <c r="G16" s="106"/>
      <c r="H16" s="107"/>
      <c r="I16" s="107"/>
      <c r="J16" s="107"/>
      <c r="K16" s="107"/>
      <c r="L16" s="106"/>
      <c r="M16" s="106"/>
      <c r="N16" s="106"/>
      <c r="O16" s="106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6"/>
      <c r="AA16" s="106"/>
      <c r="AB16" s="106"/>
      <c r="AC16" s="107"/>
      <c r="AD16" s="108"/>
      <c r="AE16" s="108"/>
      <c r="AF16" s="108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10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0" t="str">
        <f t="shared" ref="BV16:BV19" si="2">SUBSTITUTE(SUBSTITUTE($V16, " ", "_"), "-", "_")</f>
        <v/>
      </c>
      <c r="BW16" s="100" t="str">
        <f>Таблица10[[#This Row],[Столбец1]]&amp;"_поселение"</f>
        <v>_поселение</v>
      </c>
    </row>
    <row r="17" spans="1:75" s="45" customFormat="1" ht="27" customHeight="1" x14ac:dyDescent="0.25">
      <c r="A17" s="106"/>
      <c r="B17" s="106"/>
      <c r="C17" s="107"/>
      <c r="D17" s="106"/>
      <c r="E17" s="107"/>
      <c r="F17" s="107"/>
      <c r="G17" s="106"/>
      <c r="H17" s="107"/>
      <c r="I17" s="107"/>
      <c r="J17" s="107"/>
      <c r="K17" s="107"/>
      <c r="L17" s="106"/>
      <c r="M17" s="106"/>
      <c r="N17" s="106"/>
      <c r="O17" s="106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6"/>
      <c r="AA17" s="106"/>
      <c r="AB17" s="106"/>
      <c r="AC17" s="107"/>
      <c r="AD17" s="108"/>
      <c r="AE17" s="108"/>
      <c r="AF17" s="108"/>
      <c r="AG17" s="109"/>
      <c r="AH17" s="109"/>
      <c r="AI17" s="109"/>
      <c r="AJ17" s="109"/>
      <c r="AK17" s="109"/>
      <c r="AL17" s="109"/>
      <c r="AM17" s="109"/>
      <c r="AN17" s="109"/>
      <c r="AO17" s="109"/>
      <c r="AP17" s="109"/>
      <c r="AQ17" s="110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0" t="str">
        <f t="shared" ref="BV17:BV18" si="3">SUBSTITUTE(SUBSTITUTE($V17, " ", "_"), "-", "_")</f>
        <v/>
      </c>
      <c r="BW17" s="100" t="str">
        <f>Таблица10[[#This Row],[Столбец1]]&amp;"_поселение"</f>
        <v>_поселение</v>
      </c>
    </row>
    <row r="18" spans="1:75" s="45" customFormat="1" ht="27" customHeight="1" x14ac:dyDescent="0.25">
      <c r="A18" s="106"/>
      <c r="B18" s="106"/>
      <c r="C18" s="107"/>
      <c r="D18" s="106"/>
      <c r="E18" s="107"/>
      <c r="F18" s="107"/>
      <c r="G18" s="106"/>
      <c r="H18" s="107"/>
      <c r="I18" s="107"/>
      <c r="J18" s="107"/>
      <c r="K18" s="107"/>
      <c r="L18" s="106"/>
      <c r="M18" s="106"/>
      <c r="N18" s="106"/>
      <c r="O18" s="106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6"/>
      <c r="AA18" s="106"/>
      <c r="AB18" s="106"/>
      <c r="AC18" s="107"/>
      <c r="AD18" s="108"/>
      <c r="AE18" s="108"/>
      <c r="AF18" s="108"/>
      <c r="AG18" s="109"/>
      <c r="AH18" s="109"/>
      <c r="AI18" s="109"/>
      <c r="AJ18" s="109"/>
      <c r="AK18" s="109"/>
      <c r="AL18" s="109"/>
      <c r="AM18" s="109"/>
      <c r="AN18" s="109"/>
      <c r="AO18" s="109"/>
      <c r="AP18" s="109"/>
      <c r="AQ18" s="110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0" t="str">
        <f t="shared" si="3"/>
        <v/>
      </c>
      <c r="BW18" s="100" t="str">
        <f>Таблица10[[#This Row],[Столбец1]]&amp;"_поселение"</f>
        <v>_поселение</v>
      </c>
    </row>
    <row r="19" spans="1:75" s="45" customFormat="1" ht="27" customHeight="1" x14ac:dyDescent="0.25">
      <c r="A19" s="106"/>
      <c r="B19" s="106"/>
      <c r="C19" s="107"/>
      <c r="D19" s="106"/>
      <c r="E19" s="107"/>
      <c r="F19" s="107"/>
      <c r="G19" s="106"/>
      <c r="H19" s="107"/>
      <c r="I19" s="107"/>
      <c r="J19" s="107"/>
      <c r="K19" s="107"/>
      <c r="L19" s="106"/>
      <c r="M19" s="106"/>
      <c r="N19" s="106"/>
      <c r="O19" s="106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6"/>
      <c r="AA19" s="106"/>
      <c r="AB19" s="106"/>
      <c r="AC19" s="107"/>
      <c r="AD19" s="108"/>
      <c r="AE19" s="108"/>
      <c r="AF19" s="108"/>
      <c r="AG19" s="109"/>
      <c r="AH19" s="109"/>
      <c r="AI19" s="109"/>
      <c r="AJ19" s="109"/>
      <c r="AK19" s="109"/>
      <c r="AL19" s="109"/>
      <c r="AM19" s="109"/>
      <c r="AN19" s="109"/>
      <c r="AO19" s="109"/>
      <c r="AP19" s="109"/>
      <c r="AQ19" s="110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0" t="str">
        <f t="shared" si="2"/>
        <v/>
      </c>
      <c r="BW19" s="100" t="str">
        <f>Таблица10[[#This Row],[Столбец1]]&amp;"_поселение"</f>
        <v>_поселение</v>
      </c>
    </row>
    <row r="20" spans="1:75" s="45" customFormat="1" ht="27" customHeight="1" x14ac:dyDescent="0.25">
      <c r="A20" s="106"/>
      <c r="B20" s="106"/>
      <c r="C20" s="107"/>
      <c r="D20" s="106"/>
      <c r="E20" s="107"/>
      <c r="F20" s="107"/>
      <c r="G20" s="106"/>
      <c r="H20" s="107"/>
      <c r="I20" s="107"/>
      <c r="J20" s="107"/>
      <c r="K20" s="107"/>
      <c r="L20" s="106"/>
      <c r="M20" s="106"/>
      <c r="N20" s="106"/>
      <c r="O20" s="106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6"/>
      <c r="AA20" s="106"/>
      <c r="AB20" s="106"/>
      <c r="AC20" s="107"/>
      <c r="AD20" s="108"/>
      <c r="AE20" s="108"/>
      <c r="AF20" s="108"/>
      <c r="AG20" s="109"/>
      <c r="AH20" s="109"/>
      <c r="AI20" s="109"/>
      <c r="AJ20" s="109"/>
      <c r="AK20" s="109"/>
      <c r="AL20" s="109"/>
      <c r="AM20" s="109"/>
      <c r="AN20" s="109"/>
      <c r="AO20" s="109"/>
      <c r="AP20" s="109"/>
      <c r="AQ20" s="110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0" t="str">
        <f>SUBSTITUTE(SUBSTITUTE($V20, " ", "_"), "-", "_")</f>
        <v/>
      </c>
      <c r="BW20" s="100" t="str">
        <f>Таблица10[[#This Row],[Столбец1]]&amp;"_поселение"</f>
        <v>_поселение</v>
      </c>
    </row>
    <row r="21" spans="1:75" s="45" customFormat="1" ht="27" customHeight="1" x14ac:dyDescent="0.25">
      <c r="A21" s="106"/>
      <c r="B21" s="106"/>
      <c r="C21" s="107"/>
      <c r="D21" s="106"/>
      <c r="E21" s="107"/>
      <c r="F21" s="107"/>
      <c r="G21" s="106"/>
      <c r="H21" s="107"/>
      <c r="I21" s="107"/>
      <c r="J21" s="107"/>
      <c r="K21" s="107"/>
      <c r="L21" s="106"/>
      <c r="M21" s="106"/>
      <c r="N21" s="106"/>
      <c r="O21" s="106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6"/>
      <c r="AA21" s="106"/>
      <c r="AB21" s="106"/>
      <c r="AC21" s="107"/>
      <c r="AD21" s="108"/>
      <c r="AE21" s="108"/>
      <c r="AF21" s="108"/>
      <c r="AG21" s="109"/>
      <c r="AH21" s="109"/>
      <c r="AI21" s="109"/>
      <c r="AJ21" s="109"/>
      <c r="AK21" s="109"/>
      <c r="AL21" s="109"/>
      <c r="AM21" s="109"/>
      <c r="AN21" s="109"/>
      <c r="AO21" s="109"/>
      <c r="AP21" s="109"/>
      <c r="AQ21" s="110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0" t="str">
        <f>SUBSTITUTE(SUBSTITUTE($V21, " ", "_"), "-", "_")</f>
        <v/>
      </c>
      <c r="BW21" s="100" t="str">
        <f>Таблица10[[#This Row],[Столбец1]]&amp;"_поселение"</f>
        <v>_поселение</v>
      </c>
    </row>
    <row r="22" spans="1:75" s="2" customFormat="1" x14ac:dyDescent="0.25">
      <c r="A22" s="123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4"/>
      <c r="Y22" s="124"/>
      <c r="Z22" s="123"/>
      <c r="AA22" s="123"/>
      <c r="AB22" s="123"/>
      <c r="AC22" s="124"/>
      <c r="AD22" s="125"/>
      <c r="AE22" s="125"/>
      <c r="AF22" s="125"/>
      <c r="AG22" s="125"/>
      <c r="AH22" s="126"/>
      <c r="AI22" s="126"/>
      <c r="AJ22" s="126"/>
      <c r="AK22" s="126"/>
      <c r="AL22" s="126"/>
      <c r="AM22" s="126"/>
      <c r="AN22" s="126"/>
      <c r="AO22" s="126"/>
      <c r="AP22" s="126"/>
      <c r="AQ22" s="127"/>
      <c r="AR22" s="124"/>
      <c r="AS22" s="124"/>
      <c r="AT22" s="124"/>
      <c r="AU22" s="124"/>
      <c r="AV22" s="124"/>
      <c r="AW22" s="124"/>
      <c r="AX22" s="124"/>
      <c r="AY22" s="124"/>
      <c r="AZ22" s="124"/>
      <c r="BA22" s="124"/>
      <c r="BB22" s="124"/>
      <c r="BC22" s="124"/>
      <c r="BD22" s="124"/>
      <c r="BE22" s="124"/>
      <c r="BF22" s="124"/>
      <c r="BG22" s="124"/>
      <c r="BH22" s="124"/>
      <c r="BI22" s="124"/>
      <c r="BJ22" s="124"/>
      <c r="BK22" s="124"/>
      <c r="BL22" s="124"/>
      <c r="BM22" s="124"/>
      <c r="BN22" s="124"/>
      <c r="BO22" s="124"/>
      <c r="BP22" s="124"/>
      <c r="BQ22" s="124"/>
      <c r="BR22" s="124"/>
      <c r="BS22" s="124"/>
      <c r="BT22" s="124"/>
      <c r="BU22" s="124"/>
      <c r="BV22" s="101" t="str">
        <f t="shared" si="0"/>
        <v/>
      </c>
      <c r="BW22" s="101" t="str">
        <f>Таблица10[[#This Row],[Столбец1]]&amp;"_поселение"</f>
        <v>_поселение</v>
      </c>
    </row>
    <row r="23" spans="1:75" s="118" customFormat="1" x14ac:dyDescent="0.2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</row>
    <row r="24" spans="1:75" s="118" customFormat="1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</row>
    <row r="25" spans="1:75" ht="18.75" customHeight="1" x14ac:dyDescent="0.25">
      <c r="A25" s="15" t="s">
        <v>191</v>
      </c>
    </row>
    <row r="26" spans="1:75" ht="18.75" customHeight="1" x14ac:dyDescent="0.25">
      <c r="A26" s="16" t="s">
        <v>0</v>
      </c>
    </row>
    <row r="27" spans="1:75" ht="18.75" customHeight="1" x14ac:dyDescent="0.25">
      <c r="A27" s="16" t="s">
        <v>1</v>
      </c>
    </row>
    <row r="28" spans="1:75" ht="18.75" customHeight="1" x14ac:dyDescent="0.25">
      <c r="A28" s="16" t="s">
        <v>2</v>
      </c>
    </row>
    <row r="29" spans="1:75" ht="42" customHeight="1" x14ac:dyDescent="0.25">
      <c r="A29" s="76" t="s">
        <v>2376</v>
      </c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</row>
    <row r="30" spans="1:75" x14ac:dyDescent="0.25">
      <c r="A30" s="128"/>
    </row>
    <row r="31" spans="1:75" ht="18" x14ac:dyDescent="0.25">
      <c r="A31" s="23" t="s">
        <v>2378</v>
      </c>
    </row>
    <row r="32" spans="1:75" ht="19.5" x14ac:dyDescent="0.25">
      <c r="B32" s="7" t="s">
        <v>242</v>
      </c>
      <c r="E32" s="6"/>
      <c r="F32" s="6"/>
      <c r="G32" s="6"/>
      <c r="H32" s="6"/>
      <c r="I32" s="6"/>
      <c r="J32" s="6"/>
    </row>
    <row r="33" spans="1:19" x14ac:dyDescent="0.25">
      <c r="D33" s="17"/>
      <c r="E33" s="6"/>
      <c r="F33" s="6"/>
      <c r="G33" s="6"/>
      <c r="I33" s="11"/>
      <c r="J33" s="11"/>
      <c r="K33" s="6"/>
      <c r="L33" s="11"/>
      <c r="M33" s="6"/>
      <c r="N33" s="11"/>
    </row>
    <row r="34" spans="1:19" ht="36.75" hidden="1" customHeight="1" x14ac:dyDescent="0.25">
      <c r="A34" s="48" t="s">
        <v>4</v>
      </c>
      <c r="B34" s="18" t="s">
        <v>5</v>
      </c>
      <c r="C34" s="18" t="s">
        <v>6</v>
      </c>
      <c r="D34" s="18" t="s">
        <v>8</v>
      </c>
      <c r="E34" s="18" t="s">
        <v>9</v>
      </c>
      <c r="F34" s="18" t="s">
        <v>10</v>
      </c>
      <c r="G34" s="18" t="s">
        <v>11</v>
      </c>
      <c r="H34" s="18" t="s">
        <v>12</v>
      </c>
      <c r="I34" s="18" t="s">
        <v>13</v>
      </c>
      <c r="J34" s="18" t="s">
        <v>14</v>
      </c>
      <c r="K34" s="18" t="s">
        <v>15</v>
      </c>
      <c r="L34" s="19" t="s">
        <v>16</v>
      </c>
      <c r="M34" s="14" t="s">
        <v>194</v>
      </c>
      <c r="N34" s="20" t="s">
        <v>17</v>
      </c>
      <c r="O34" s="18" t="s">
        <v>19</v>
      </c>
      <c r="P34" s="18" t="s">
        <v>20</v>
      </c>
      <c r="Q34" s="18" t="s">
        <v>21</v>
      </c>
      <c r="R34" s="88"/>
      <c r="S34" s="88"/>
    </row>
    <row r="35" spans="1:19" ht="36.75" customHeight="1" x14ac:dyDescent="0.25">
      <c r="A35" s="77" t="s">
        <v>22</v>
      </c>
      <c r="B35" s="71" t="s">
        <v>23</v>
      </c>
      <c r="C35" s="71" t="s">
        <v>24</v>
      </c>
      <c r="D35" s="71" t="s">
        <v>25</v>
      </c>
      <c r="E35" s="71" t="s">
        <v>26</v>
      </c>
      <c r="F35" s="71" t="s">
        <v>27</v>
      </c>
      <c r="G35" s="71" t="s">
        <v>28</v>
      </c>
      <c r="H35" s="72" t="s">
        <v>159</v>
      </c>
      <c r="I35" s="75"/>
      <c r="J35" s="75"/>
      <c r="K35" s="75"/>
      <c r="L35" s="75"/>
      <c r="M35" s="75"/>
      <c r="N35" s="71" t="s">
        <v>33</v>
      </c>
      <c r="O35" s="71" t="s">
        <v>34</v>
      </c>
      <c r="P35" s="71" t="s">
        <v>35</v>
      </c>
      <c r="Q35" s="71" t="s">
        <v>36</v>
      </c>
      <c r="R35" s="89"/>
      <c r="S35" s="89"/>
    </row>
    <row r="36" spans="1:19" ht="147.75" customHeight="1" x14ac:dyDescent="0.25">
      <c r="A36" s="78"/>
      <c r="B36" s="73"/>
      <c r="C36" s="73"/>
      <c r="D36" s="73"/>
      <c r="E36" s="73"/>
      <c r="F36" s="73"/>
      <c r="G36" s="73"/>
      <c r="H36" s="21" t="s">
        <v>29</v>
      </c>
      <c r="I36" s="21" t="s">
        <v>192</v>
      </c>
      <c r="J36" s="21" t="s">
        <v>30</v>
      </c>
      <c r="K36" s="21" t="s">
        <v>31</v>
      </c>
      <c r="L36" s="21" t="s">
        <v>32</v>
      </c>
      <c r="M36" s="21" t="s">
        <v>193</v>
      </c>
      <c r="N36" s="73"/>
      <c r="O36" s="73"/>
      <c r="P36" s="73"/>
      <c r="Q36" s="73"/>
      <c r="R36" s="89"/>
      <c r="S36" s="89"/>
    </row>
    <row r="37" spans="1:19" x14ac:dyDescent="0.25">
      <c r="A37" s="98" t="s">
        <v>37</v>
      </c>
      <c r="B37" s="98" t="s">
        <v>39</v>
      </c>
      <c r="C37" s="98" t="s">
        <v>41</v>
      </c>
      <c r="D37" s="98" t="s">
        <v>43</v>
      </c>
      <c r="E37" s="98" t="s">
        <v>44</v>
      </c>
      <c r="F37" s="98" t="s">
        <v>46</v>
      </c>
      <c r="G37" s="98" t="s">
        <v>47</v>
      </c>
      <c r="H37" s="98" t="s">
        <v>49</v>
      </c>
      <c r="I37" s="98" t="s">
        <v>50</v>
      </c>
      <c r="J37" s="98" t="s">
        <v>53</v>
      </c>
      <c r="K37" s="98" t="s">
        <v>55</v>
      </c>
      <c r="L37" s="98" t="s">
        <v>57</v>
      </c>
      <c r="M37" s="98" t="s">
        <v>59</v>
      </c>
      <c r="N37" s="98" t="s">
        <v>62</v>
      </c>
      <c r="O37" s="98" t="s">
        <v>63</v>
      </c>
      <c r="P37" s="98" t="s">
        <v>65</v>
      </c>
      <c r="Q37" s="98" t="s">
        <v>66</v>
      </c>
      <c r="R37" s="99" t="s">
        <v>2417</v>
      </c>
      <c r="S37" s="99" t="s">
        <v>2418</v>
      </c>
    </row>
    <row r="38" spans="1:19" s="1" customFormat="1" ht="21.75" hidden="1" customHeight="1" x14ac:dyDescent="0.25">
      <c r="A38" s="92"/>
      <c r="B38" s="92"/>
      <c r="C38" s="92"/>
      <c r="D38" s="92"/>
      <c r="E38" s="92"/>
      <c r="F38" s="92"/>
      <c r="G38" s="92"/>
      <c r="H38" s="93" t="s">
        <v>255</v>
      </c>
      <c r="I38" s="93"/>
      <c r="J38" s="93" t="s">
        <v>640</v>
      </c>
      <c r="K38" s="93"/>
      <c r="L38" s="94" t="s">
        <v>834</v>
      </c>
      <c r="M38" s="94"/>
      <c r="N38" s="95"/>
      <c r="O38" s="96"/>
      <c r="P38" s="97"/>
      <c r="Q38" s="97"/>
      <c r="R38" s="112" t="str">
        <f t="shared" ref="R38:R46" si="4">SUBSTITUTE(SUBSTITUTE($H38, " ", "_"), "-", "_")</f>
        <v>Алданский_улус</v>
      </c>
      <c r="S38" s="111" t="str">
        <f t="shared" ref="S38:S46" si="5">$R38&amp;"_поселение"</f>
        <v>Алданский_улус_поселение</v>
      </c>
    </row>
    <row r="39" spans="1:19" s="1" customFormat="1" ht="24.75" customHeight="1" x14ac:dyDescent="0.25">
      <c r="A39" s="113"/>
      <c r="B39" s="113"/>
      <c r="C39" s="113"/>
      <c r="D39" s="113"/>
      <c r="E39" s="113"/>
      <c r="F39" s="113"/>
      <c r="G39" s="113"/>
      <c r="H39" s="107"/>
      <c r="I39" s="107"/>
      <c r="J39" s="107"/>
      <c r="K39" s="107"/>
      <c r="L39" s="106"/>
      <c r="M39" s="106"/>
      <c r="N39" s="114"/>
      <c r="O39" s="115"/>
      <c r="P39" s="116"/>
      <c r="Q39" s="116"/>
      <c r="R39" s="111" t="str">
        <f t="shared" ref="R39:R43" si="6">SUBSTITUTE(SUBSTITUTE($H39, " ", "_"), "-", "_")</f>
        <v/>
      </c>
      <c r="S39" s="111" t="str">
        <f t="shared" ref="S39:S43" si="7">$R39&amp;"_поселение"</f>
        <v>_поселение</v>
      </c>
    </row>
    <row r="40" spans="1:19" s="1" customFormat="1" ht="24.75" customHeight="1" x14ac:dyDescent="0.25">
      <c r="A40" s="113"/>
      <c r="B40" s="113"/>
      <c r="C40" s="113"/>
      <c r="D40" s="113"/>
      <c r="E40" s="113"/>
      <c r="F40" s="113"/>
      <c r="G40" s="113"/>
      <c r="H40" s="107"/>
      <c r="I40" s="107"/>
      <c r="J40" s="107"/>
      <c r="K40" s="107"/>
      <c r="L40" s="106"/>
      <c r="M40" s="106"/>
      <c r="N40" s="114"/>
      <c r="O40" s="115"/>
      <c r="P40" s="116"/>
      <c r="Q40" s="116"/>
      <c r="R40" s="111" t="str">
        <f t="shared" si="6"/>
        <v/>
      </c>
      <c r="S40" s="111" t="str">
        <f t="shared" si="7"/>
        <v>_поселение</v>
      </c>
    </row>
    <row r="41" spans="1:19" s="1" customFormat="1" ht="24.75" customHeight="1" x14ac:dyDescent="0.25">
      <c r="A41" s="113"/>
      <c r="B41" s="113"/>
      <c r="C41" s="113"/>
      <c r="D41" s="113"/>
      <c r="E41" s="113"/>
      <c r="F41" s="113"/>
      <c r="G41" s="113"/>
      <c r="H41" s="107"/>
      <c r="I41" s="107"/>
      <c r="J41" s="107"/>
      <c r="K41" s="107"/>
      <c r="L41" s="106"/>
      <c r="M41" s="106"/>
      <c r="N41" s="114"/>
      <c r="O41" s="115"/>
      <c r="P41" s="116"/>
      <c r="Q41" s="116"/>
      <c r="R41" s="111" t="str">
        <f t="shared" si="6"/>
        <v/>
      </c>
      <c r="S41" s="111" t="str">
        <f t="shared" si="7"/>
        <v>_поселение</v>
      </c>
    </row>
    <row r="42" spans="1:19" s="1" customFormat="1" ht="24.75" customHeight="1" x14ac:dyDescent="0.25">
      <c r="A42" s="113"/>
      <c r="B42" s="113"/>
      <c r="C42" s="113"/>
      <c r="D42" s="113"/>
      <c r="E42" s="113"/>
      <c r="F42" s="113"/>
      <c r="G42" s="113"/>
      <c r="H42" s="107"/>
      <c r="I42" s="107"/>
      <c r="J42" s="107"/>
      <c r="K42" s="107"/>
      <c r="L42" s="106"/>
      <c r="M42" s="106"/>
      <c r="N42" s="114"/>
      <c r="O42" s="115"/>
      <c r="P42" s="116"/>
      <c r="Q42" s="116"/>
      <c r="R42" s="111" t="str">
        <f t="shared" si="6"/>
        <v/>
      </c>
      <c r="S42" s="111" t="str">
        <f t="shared" si="7"/>
        <v>_поселение</v>
      </c>
    </row>
    <row r="43" spans="1:19" s="1" customFormat="1" ht="24.75" customHeight="1" x14ac:dyDescent="0.25">
      <c r="A43" s="113"/>
      <c r="B43" s="113"/>
      <c r="C43" s="113"/>
      <c r="D43" s="113"/>
      <c r="E43" s="113"/>
      <c r="F43" s="113"/>
      <c r="G43" s="113"/>
      <c r="H43" s="107"/>
      <c r="I43" s="107"/>
      <c r="J43" s="107"/>
      <c r="K43" s="107"/>
      <c r="L43" s="106"/>
      <c r="M43" s="106"/>
      <c r="N43" s="114"/>
      <c r="O43" s="115"/>
      <c r="P43" s="116"/>
      <c r="Q43" s="116"/>
      <c r="R43" s="111" t="str">
        <f t="shared" si="6"/>
        <v/>
      </c>
      <c r="S43" s="111" t="str">
        <f t="shared" si="7"/>
        <v>_поселение</v>
      </c>
    </row>
    <row r="44" spans="1:19" s="1" customFormat="1" ht="24.75" customHeight="1" x14ac:dyDescent="0.25">
      <c r="A44" s="113"/>
      <c r="B44" s="113"/>
      <c r="C44" s="113"/>
      <c r="D44" s="113"/>
      <c r="E44" s="113"/>
      <c r="F44" s="113"/>
      <c r="G44" s="113"/>
      <c r="H44" s="107"/>
      <c r="I44" s="107"/>
      <c r="J44" s="107"/>
      <c r="K44" s="107"/>
      <c r="L44" s="106"/>
      <c r="M44" s="106"/>
      <c r="N44" s="114"/>
      <c r="O44" s="115"/>
      <c r="P44" s="116"/>
      <c r="Q44" s="116"/>
      <c r="R44" s="111" t="str">
        <f>SUBSTITUTE(SUBSTITUTE($H44, " ", "_"), "-", "_")</f>
        <v/>
      </c>
      <c r="S44" s="111" t="str">
        <f>$R44&amp;"_поселение"</f>
        <v>_поселение</v>
      </c>
    </row>
    <row r="45" spans="1:19" s="1" customFormat="1" ht="24.75" customHeight="1" x14ac:dyDescent="0.25">
      <c r="A45" s="113"/>
      <c r="B45" s="113"/>
      <c r="C45" s="113"/>
      <c r="D45" s="113"/>
      <c r="E45" s="113"/>
      <c r="F45" s="113"/>
      <c r="G45" s="113"/>
      <c r="H45" s="107"/>
      <c r="I45" s="107"/>
      <c r="J45" s="107"/>
      <c r="K45" s="107"/>
      <c r="L45" s="106"/>
      <c r="M45" s="106"/>
      <c r="N45" s="114"/>
      <c r="O45" s="115"/>
      <c r="P45" s="116"/>
      <c r="Q45" s="116"/>
      <c r="R45" s="111" t="str">
        <f t="shared" si="4"/>
        <v/>
      </c>
      <c r="S45" s="111" t="str">
        <f t="shared" si="5"/>
        <v>_поселение</v>
      </c>
    </row>
    <row r="46" spans="1:19" x14ac:dyDescent="0.25">
      <c r="A46" s="129"/>
      <c r="B46" s="129"/>
      <c r="C46" s="129"/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3" t="str">
        <f t="shared" si="4"/>
        <v/>
      </c>
      <c r="S46" s="3" t="str">
        <f t="shared" si="5"/>
        <v>_поселение</v>
      </c>
    </row>
    <row r="47" spans="1:19" ht="22.5" x14ac:dyDescent="0.25">
      <c r="G47" s="22" t="s">
        <v>84</v>
      </c>
      <c r="H47" s="130"/>
      <c r="I47" s="130"/>
      <c r="J47" s="130"/>
      <c r="K47" s="130"/>
      <c r="L47" s="130"/>
      <c r="M47" s="130"/>
      <c r="N47" s="22" t="s">
        <v>84</v>
      </c>
    </row>
  </sheetData>
  <sheetProtection algorithmName="SHA-512" hashValue="mO7Y8qzSLtDQRQwdrczYaqVh1Y2yzk7/mk5FbnipSJVED5U0W+l30ILLGrD/r3VOQqkTD4WkgUTyEzW0F1XG1g==" saltValue="3tIHz3bCBRblId6B27t15w==" spinCount="100000" sheet="1" formatCells="0" insertRows="0"/>
  <mergeCells count="95">
    <mergeCell ref="BI10:BJ10"/>
    <mergeCell ref="AX9:AX11"/>
    <mergeCell ref="AY9:AY11"/>
    <mergeCell ref="AR8:AR11"/>
    <mergeCell ref="AS9:AS11"/>
    <mergeCell ref="AT9:AT11"/>
    <mergeCell ref="AU9:AU11"/>
    <mergeCell ref="AW8:AY8"/>
    <mergeCell ref="AV8:AV11"/>
    <mergeCell ref="AW9:AW11"/>
    <mergeCell ref="BC10:BD10"/>
    <mergeCell ref="BE10:BF10"/>
    <mergeCell ref="BG10:BH10"/>
    <mergeCell ref="AK8:AK11"/>
    <mergeCell ref="AL8:AL11"/>
    <mergeCell ref="AM8:AM11"/>
    <mergeCell ref="AQ7:AQ11"/>
    <mergeCell ref="AI8:AI11"/>
    <mergeCell ref="AR7:BU7"/>
    <mergeCell ref="F35:F36"/>
    <mergeCell ref="G35:G36"/>
    <mergeCell ref="AN8:AN11"/>
    <mergeCell ref="AO8:AO11"/>
    <mergeCell ref="AP8:AP11"/>
    <mergeCell ref="Y8:Y11"/>
    <mergeCell ref="Z8:Z11"/>
    <mergeCell ref="AA8:AA11"/>
    <mergeCell ref="AB8:AB11"/>
    <mergeCell ref="AC7:AC11"/>
    <mergeCell ref="AD8:AD11"/>
    <mergeCell ref="AE8:AE11"/>
    <mergeCell ref="AF8:AF11"/>
    <mergeCell ref="AG8:AG11"/>
    <mergeCell ref="AH8:AH11"/>
    <mergeCell ref="N35:N36"/>
    <mergeCell ref="O35:O36"/>
    <mergeCell ref="H35:M35"/>
    <mergeCell ref="M7:M11"/>
    <mergeCell ref="N7:N11"/>
    <mergeCell ref="O7:O11"/>
    <mergeCell ref="L7:L11"/>
    <mergeCell ref="A29:M29"/>
    <mergeCell ref="A35:A36"/>
    <mergeCell ref="B35:B36"/>
    <mergeCell ref="C35:C36"/>
    <mergeCell ref="D35:D36"/>
    <mergeCell ref="E35:E36"/>
    <mergeCell ref="P35:P36"/>
    <mergeCell ref="Q35:Q36"/>
    <mergeCell ref="BL8:BL11"/>
    <mergeCell ref="BQ8:BT8"/>
    <mergeCell ref="BM8:BO8"/>
    <mergeCell ref="BM9:BM11"/>
    <mergeCell ref="BN9:BN11"/>
    <mergeCell ref="BR9:BR11"/>
    <mergeCell ref="BS9:BS11"/>
    <mergeCell ref="BT9:BT11"/>
    <mergeCell ref="P7:P11"/>
    <mergeCell ref="Q7:Q11"/>
    <mergeCell ref="T7:T11"/>
    <mergeCell ref="U7:U11"/>
    <mergeCell ref="V8:V11"/>
    <mergeCell ref="V7:AB7"/>
    <mergeCell ref="BU8:BU11"/>
    <mergeCell ref="AR5:AY5"/>
    <mergeCell ref="AD7:AP7"/>
    <mergeCell ref="AZ5:BU5"/>
    <mergeCell ref="BG9:BH9"/>
    <mergeCell ref="BE9:BF9"/>
    <mergeCell ref="BC9:BD9"/>
    <mergeCell ref="AZ8:BH8"/>
    <mergeCell ref="BA9:BB9"/>
    <mergeCell ref="AS8:AU8"/>
    <mergeCell ref="BI8:BJ9"/>
    <mergeCell ref="BO9:BO11"/>
    <mergeCell ref="BP8:BP11"/>
    <mergeCell ref="BQ9:BQ11"/>
    <mergeCell ref="BK8:BK11"/>
    <mergeCell ref="BA10:BB10"/>
    <mergeCell ref="A5:AB5"/>
    <mergeCell ref="AC5:AQ5"/>
    <mergeCell ref="A7:A11"/>
    <mergeCell ref="B7:B11"/>
    <mergeCell ref="C7:C11"/>
    <mergeCell ref="D7:D11"/>
    <mergeCell ref="E7:E11"/>
    <mergeCell ref="F7:F11"/>
    <mergeCell ref="G7:G11"/>
    <mergeCell ref="H7:H11"/>
    <mergeCell ref="I7:I11"/>
    <mergeCell ref="J7:J11"/>
    <mergeCell ref="K7:K11"/>
    <mergeCell ref="W8:W11"/>
    <mergeCell ref="X8:X11"/>
    <mergeCell ref="AJ8:AJ11"/>
  </mergeCells>
  <dataValidations count="4">
    <dataValidation type="list" allowBlank="1" showInputMessage="1" showErrorMessage="1" sqref="X13:X21">
      <formula1>INDIRECT($BV13)</formula1>
    </dataValidation>
    <dataValidation type="list" allowBlank="1" showInputMessage="1" showErrorMessage="1" sqref="Z13:Z21">
      <formula1>INDIRECT($BW13)</formula1>
    </dataValidation>
    <dataValidation type="list" allowBlank="1" showInputMessage="1" showErrorMessage="1" sqref="J38:J45">
      <formula1>INDIRECT($R38)</formula1>
    </dataValidation>
    <dataValidation type="list" allowBlank="1" showInputMessage="1" showErrorMessage="1" sqref="L38:L45">
      <formula1>INDIRECT($S38)</formula1>
    </dataValidation>
  </dataValidations>
  <pageMargins left="0.70000004768371604" right="0.70000004768371604" top="0.75" bottom="0.75" header="0.30000001192092901" footer="0.30000001192092901"/>
  <pageSetup paperSize="9" fitToWidth="0" fitToHeight="0" orientation="portrait" r:id="rId1"/>
  <tableParts count="2">
    <tablePart r:id="rId2"/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Лист2!$A$3:$A$38</xm:f>
          </x14:formula1>
          <xm:sqref>H38:H45 V13:V21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648"/>
  <sheetViews>
    <sheetView zoomScale="85" zoomScaleNormal="85" workbookViewId="0">
      <selection activeCell="DO37" sqref="DO37"/>
    </sheetView>
  </sheetViews>
  <sheetFormatPr defaultRowHeight="15" x14ac:dyDescent="0.25"/>
  <cols>
    <col min="1" max="1" width="25" style="24" customWidth="1"/>
    <col min="2" max="3" width="16.85546875" style="24" customWidth="1"/>
    <col min="4" max="4" width="16.85546875" style="24" hidden="1" customWidth="1"/>
    <col min="5" max="5" width="29.5703125" style="24" hidden="1" customWidth="1"/>
    <col min="6" max="6" width="22.85546875" style="24" hidden="1" customWidth="1"/>
    <col min="7" max="8" width="16.85546875" style="24" hidden="1" customWidth="1"/>
    <col min="9" max="9" width="41" style="24" customWidth="1"/>
    <col min="10" max="10" width="23.140625" style="24" customWidth="1"/>
    <col min="11" max="11" width="31.7109375" style="24" customWidth="1"/>
    <col min="12" max="12" width="31.28515625" style="24" customWidth="1"/>
    <col min="13" max="13" width="9.140625" style="24" customWidth="1"/>
    <col min="14" max="14" width="20.140625" style="24" customWidth="1"/>
    <col min="15" max="15" width="23.85546875" style="24" customWidth="1"/>
    <col min="16" max="16" width="20.5703125" style="24" customWidth="1"/>
    <col min="17" max="17" width="17.5703125" style="24" customWidth="1"/>
    <col min="18" max="18" width="21.140625" style="24" customWidth="1"/>
    <col min="19" max="19" width="20.42578125" style="24" customWidth="1"/>
    <col min="20" max="20" width="33.28515625" style="24" customWidth="1"/>
    <col min="21" max="21" width="28" style="24" customWidth="1"/>
    <col min="22" max="22" width="20.5703125" style="24" customWidth="1"/>
    <col min="23" max="24" width="20" style="24" customWidth="1"/>
    <col min="25" max="25" width="19.42578125" style="24" customWidth="1"/>
    <col min="26" max="26" width="25.140625" style="24" customWidth="1"/>
    <col min="27" max="27" width="18.85546875" style="24" customWidth="1"/>
    <col min="28" max="28" width="28" style="24" customWidth="1"/>
    <col min="29" max="29" width="32.85546875" style="24" customWidth="1"/>
    <col min="30" max="30" width="23.140625" style="24" customWidth="1"/>
    <col min="31" max="31" width="18.85546875" style="24" customWidth="1"/>
    <col min="32" max="32" width="26.28515625" style="24" customWidth="1"/>
    <col min="33" max="33" width="21.7109375" style="24" customWidth="1"/>
    <col min="34" max="34" width="24.85546875" style="24" customWidth="1"/>
    <col min="35" max="35" width="24.5703125" style="24" customWidth="1"/>
    <col min="36" max="36" width="22.85546875" style="24" customWidth="1"/>
    <col min="37" max="37" width="19.42578125" style="24" customWidth="1"/>
    <col min="38" max="38" width="25.140625" style="24" customWidth="1"/>
    <col min="39" max="39" width="21.5703125" style="24" customWidth="1"/>
    <col min="40" max="40" width="19.42578125" style="24" customWidth="1"/>
    <col min="41" max="41" width="21.5703125" style="24" customWidth="1"/>
    <col min="42" max="42" width="22.28515625" style="24" customWidth="1"/>
    <col min="43" max="43" width="29.140625" style="24" customWidth="1"/>
    <col min="44" max="44" width="37.140625" style="24" customWidth="1"/>
    <col min="45" max="45" width="20.85546875" style="24" customWidth="1"/>
    <col min="46" max="46" width="25.85546875" style="24" customWidth="1"/>
    <col min="47" max="47" width="30.42578125" style="24" customWidth="1"/>
    <col min="48" max="48" width="22.85546875" style="24" customWidth="1"/>
    <col min="49" max="49" width="44.5703125" style="24" customWidth="1"/>
    <col min="50" max="16384" width="9.140625" style="24"/>
  </cols>
  <sheetData>
    <row r="1" spans="1:49" ht="15.75" thickTop="1" x14ac:dyDescent="0.25">
      <c r="A1" s="85" t="s">
        <v>243</v>
      </c>
      <c r="B1" s="86"/>
      <c r="E1" s="87" t="s">
        <v>244</v>
      </c>
      <c r="F1" s="87"/>
      <c r="G1" s="87"/>
      <c r="J1" s="87" t="s">
        <v>245</v>
      </c>
      <c r="K1" s="87"/>
      <c r="L1" s="87"/>
      <c r="N1" s="24" t="s">
        <v>248</v>
      </c>
      <c r="O1" s="25" t="s">
        <v>255</v>
      </c>
      <c r="P1" s="26" t="s">
        <v>261</v>
      </c>
      <c r="Q1" s="26" t="s">
        <v>250</v>
      </c>
      <c r="R1" s="26" t="s">
        <v>273</v>
      </c>
      <c r="S1" s="26" t="s">
        <v>280</v>
      </c>
      <c r="T1" s="26" t="s">
        <v>287</v>
      </c>
      <c r="U1" s="25" t="s">
        <v>268</v>
      </c>
      <c r="V1" s="26" t="s">
        <v>307</v>
      </c>
      <c r="W1" s="26" t="s">
        <v>313</v>
      </c>
      <c r="X1" s="25" t="s">
        <v>323</v>
      </c>
      <c r="Y1" s="26" t="s">
        <v>329</v>
      </c>
      <c r="Z1" s="25" t="s">
        <v>335</v>
      </c>
      <c r="AA1" s="25" t="s">
        <v>341</v>
      </c>
      <c r="AB1" s="26" t="s">
        <v>348</v>
      </c>
      <c r="AC1" s="25" t="s">
        <v>315</v>
      </c>
      <c r="AD1" s="25" t="s">
        <v>359</v>
      </c>
      <c r="AE1" s="26" t="s">
        <v>364</v>
      </c>
      <c r="AF1" s="26" t="s">
        <v>343</v>
      </c>
      <c r="AG1" s="25" t="s">
        <v>375</v>
      </c>
      <c r="AH1" s="26" t="s">
        <v>380</v>
      </c>
      <c r="AI1" s="26" t="s">
        <v>275</v>
      </c>
      <c r="AJ1" s="25" t="s">
        <v>390</v>
      </c>
      <c r="AK1" s="25" t="s">
        <v>252</v>
      </c>
      <c r="AL1" s="26" t="s">
        <v>401</v>
      </c>
      <c r="AM1" s="26" t="s">
        <v>289</v>
      </c>
      <c r="AN1" s="26" t="s">
        <v>302</v>
      </c>
      <c r="AO1" s="26" t="s">
        <v>296</v>
      </c>
      <c r="AP1" s="26" t="s">
        <v>422</v>
      </c>
      <c r="AQ1" s="25" t="s">
        <v>412</v>
      </c>
      <c r="AR1" s="26" t="s">
        <v>432</v>
      </c>
      <c r="AS1" s="25" t="s">
        <v>437</v>
      </c>
      <c r="AT1" s="25" t="s">
        <v>443</v>
      </c>
      <c r="AU1" s="26" t="s">
        <v>282</v>
      </c>
      <c r="AV1" s="25" t="s">
        <v>454</v>
      </c>
      <c r="AW1" s="25" t="s">
        <v>294</v>
      </c>
    </row>
    <row r="2" spans="1:49" ht="24" x14ac:dyDescent="0.25">
      <c r="A2" s="27" t="s">
        <v>246</v>
      </c>
      <c r="B2" s="28" t="s">
        <v>247</v>
      </c>
      <c r="E2" s="28" t="s">
        <v>29</v>
      </c>
      <c r="F2" s="27" t="s">
        <v>246</v>
      </c>
      <c r="G2" s="28" t="s">
        <v>247</v>
      </c>
      <c r="J2" s="28" t="s">
        <v>29</v>
      </c>
      <c r="K2" s="27" t="s">
        <v>246</v>
      </c>
      <c r="L2" s="28" t="s">
        <v>247</v>
      </c>
      <c r="N2" s="29" t="s">
        <v>263</v>
      </c>
      <c r="O2" s="30" t="s">
        <v>450</v>
      </c>
      <c r="P2" s="31" t="s">
        <v>463</v>
      </c>
      <c r="Q2" s="31" t="s">
        <v>251</v>
      </c>
      <c r="R2" s="31" t="s">
        <v>1403</v>
      </c>
      <c r="S2" s="31" t="s">
        <v>519</v>
      </c>
      <c r="T2" s="31" t="s">
        <v>397</v>
      </c>
      <c r="U2" s="30" t="s">
        <v>269</v>
      </c>
      <c r="V2" s="31" t="s">
        <v>366</v>
      </c>
      <c r="W2" s="31" t="s">
        <v>382</v>
      </c>
      <c r="X2" s="30" t="s">
        <v>323</v>
      </c>
      <c r="Y2" s="31" t="s">
        <v>695</v>
      </c>
      <c r="Z2" s="30" t="s">
        <v>471</v>
      </c>
      <c r="AA2" s="30" t="s">
        <v>350</v>
      </c>
      <c r="AB2" s="30" t="s">
        <v>487</v>
      </c>
      <c r="AC2" s="31" t="s">
        <v>316</v>
      </c>
      <c r="AD2" s="30" t="s">
        <v>535</v>
      </c>
      <c r="AE2" s="31" t="s">
        <v>824</v>
      </c>
      <c r="AF2" s="31" t="s">
        <v>344</v>
      </c>
      <c r="AG2" s="30" t="s">
        <v>628</v>
      </c>
      <c r="AH2" s="31" t="s">
        <v>676</v>
      </c>
      <c r="AI2" s="31" t="s">
        <v>276</v>
      </c>
      <c r="AJ2" s="30" t="s">
        <v>1214</v>
      </c>
      <c r="AK2" s="30" t="s">
        <v>257</v>
      </c>
      <c r="AL2" s="31" t="s">
        <v>802</v>
      </c>
      <c r="AM2" s="31" t="s">
        <v>290</v>
      </c>
      <c r="AN2" s="31" t="s">
        <v>303</v>
      </c>
      <c r="AO2" s="31" t="s">
        <v>297</v>
      </c>
      <c r="AP2" s="31" t="s">
        <v>429</v>
      </c>
      <c r="AQ2" s="30" t="s">
        <v>413</v>
      </c>
      <c r="AR2" s="31" t="s">
        <v>624</v>
      </c>
      <c r="AS2" s="30" t="s">
        <v>621</v>
      </c>
      <c r="AT2" s="30" t="s">
        <v>475</v>
      </c>
      <c r="AU2" s="31" t="s">
        <v>283</v>
      </c>
      <c r="AV2" s="30" t="s">
        <v>563</v>
      </c>
      <c r="AW2" s="30" t="s">
        <v>355</v>
      </c>
    </row>
    <row r="3" spans="1:49" ht="30" customHeight="1" x14ac:dyDescent="0.25">
      <c r="A3" s="32" t="s">
        <v>248</v>
      </c>
      <c r="B3" s="33" t="s">
        <v>249</v>
      </c>
      <c r="E3" s="33" t="s">
        <v>248</v>
      </c>
      <c r="F3" s="32" t="s">
        <v>263</v>
      </c>
      <c r="G3" s="33" t="s">
        <v>264</v>
      </c>
      <c r="J3" s="33" t="s">
        <v>248</v>
      </c>
      <c r="K3" s="32" t="s">
        <v>271</v>
      </c>
      <c r="L3" s="33" t="s">
        <v>272</v>
      </c>
      <c r="N3" s="31" t="s">
        <v>610</v>
      </c>
      <c r="O3" s="31" t="s">
        <v>578</v>
      </c>
      <c r="P3" s="30" t="s">
        <v>551</v>
      </c>
      <c r="Q3" s="30" t="s">
        <v>309</v>
      </c>
      <c r="R3" s="30" t="s">
        <v>1927</v>
      </c>
      <c r="S3" s="30" t="s">
        <v>539</v>
      </c>
      <c r="T3" s="30" t="s">
        <v>531</v>
      </c>
      <c r="U3" s="31" t="s">
        <v>361</v>
      </c>
      <c r="V3" s="30" t="s">
        <v>403</v>
      </c>
      <c r="W3" s="30" t="s">
        <v>456</v>
      </c>
      <c r="Z3" s="31" t="s">
        <v>798</v>
      </c>
      <c r="AA3" s="31" t="s">
        <v>884</v>
      </c>
      <c r="AB3" s="31" t="s">
        <v>582</v>
      </c>
      <c r="AC3" s="30" t="s">
        <v>337</v>
      </c>
      <c r="AD3" s="31" t="s">
        <v>602</v>
      </c>
      <c r="AE3" s="30" t="s">
        <v>1080</v>
      </c>
      <c r="AF3" s="30" t="s">
        <v>483</v>
      </c>
      <c r="AG3" s="31" t="s">
        <v>668</v>
      </c>
      <c r="AH3" s="30" t="s">
        <v>1245</v>
      </c>
      <c r="AI3" s="30" t="s">
        <v>507</v>
      </c>
      <c r="AJ3" s="31" t="s">
        <v>1305</v>
      </c>
      <c r="AK3" s="31" t="s">
        <v>590</v>
      </c>
      <c r="AL3" s="30" t="s">
        <v>872</v>
      </c>
      <c r="AM3" s="30" t="s">
        <v>392</v>
      </c>
      <c r="AN3" s="30" t="s">
        <v>371</v>
      </c>
      <c r="AO3" s="30" t="s">
        <v>325</v>
      </c>
      <c r="AP3" s="30" t="s">
        <v>1042</v>
      </c>
      <c r="AQ3" s="31" t="s">
        <v>434</v>
      </c>
      <c r="AR3" s="30" t="s">
        <v>648</v>
      </c>
      <c r="AS3" s="31" t="s">
        <v>636</v>
      </c>
      <c r="AT3" s="31" t="s">
        <v>594</v>
      </c>
      <c r="AU3" s="30" t="s">
        <v>377</v>
      </c>
      <c r="AV3" s="31" t="s">
        <v>1187</v>
      </c>
      <c r="AW3" s="31" t="s">
        <v>570</v>
      </c>
    </row>
    <row r="4" spans="1:49" ht="30" customHeight="1" x14ac:dyDescent="0.25">
      <c r="A4" s="34" t="s">
        <v>255</v>
      </c>
      <c r="B4" s="35" t="s">
        <v>256</v>
      </c>
      <c r="E4" s="35" t="s">
        <v>248</v>
      </c>
      <c r="F4" s="34" t="s">
        <v>610</v>
      </c>
      <c r="G4" s="35" t="s">
        <v>10</v>
      </c>
      <c r="J4" s="35" t="s">
        <v>248</v>
      </c>
      <c r="K4" s="34" t="s">
        <v>278</v>
      </c>
      <c r="L4" s="35" t="s">
        <v>279</v>
      </c>
      <c r="N4" s="30" t="s">
        <v>990</v>
      </c>
      <c r="O4" s="30" t="s">
        <v>640</v>
      </c>
      <c r="P4" s="31" t="s">
        <v>680</v>
      </c>
      <c r="Q4" s="31" t="s">
        <v>319</v>
      </c>
      <c r="S4" s="31" t="s">
        <v>543</v>
      </c>
      <c r="T4" s="31" t="s">
        <v>547</v>
      </c>
      <c r="U4" s="30" t="s">
        <v>387</v>
      </c>
      <c r="V4" s="31" t="s">
        <v>445</v>
      </c>
      <c r="W4" s="31" t="s">
        <v>876</v>
      </c>
      <c r="Z4" s="30" t="s">
        <v>970</v>
      </c>
      <c r="AA4" s="30" t="s">
        <v>892</v>
      </c>
      <c r="AB4" s="30" t="s">
        <v>1108</v>
      </c>
      <c r="AC4" s="31" t="s">
        <v>418</v>
      </c>
      <c r="AD4" s="30" t="s">
        <v>644</v>
      </c>
      <c r="AE4" s="31" t="s">
        <v>1450</v>
      </c>
      <c r="AF4" s="31" t="s">
        <v>750</v>
      </c>
      <c r="AG4" s="30" t="s">
        <v>816</v>
      </c>
      <c r="AH4" s="31" t="s">
        <v>1367</v>
      </c>
      <c r="AI4" s="31" t="s">
        <v>586</v>
      </c>
      <c r="AJ4" s="30" t="s">
        <v>1356</v>
      </c>
      <c r="AK4" s="30" t="s">
        <v>702</v>
      </c>
      <c r="AL4" s="31" t="s">
        <v>1241</v>
      </c>
      <c r="AM4" s="31" t="s">
        <v>460</v>
      </c>
      <c r="AN4" s="31" t="s">
        <v>503</v>
      </c>
      <c r="AO4" s="31" t="s">
        <v>439</v>
      </c>
      <c r="AP4" s="31" t="s">
        <v>1285</v>
      </c>
      <c r="AQ4" s="30" t="s">
        <v>467</v>
      </c>
      <c r="AR4" s="31" t="s">
        <v>683</v>
      </c>
      <c r="AS4" s="30" t="s">
        <v>664</v>
      </c>
      <c r="AT4" s="30" t="s">
        <v>782</v>
      </c>
      <c r="AU4" s="31" t="s">
        <v>424</v>
      </c>
      <c r="AV4" s="30" t="s">
        <v>1634</v>
      </c>
      <c r="AW4" s="30" t="s">
        <v>1163</v>
      </c>
    </row>
    <row r="5" spans="1:49" ht="30" customHeight="1" x14ac:dyDescent="0.25">
      <c r="A5" s="34" t="s">
        <v>261</v>
      </c>
      <c r="B5" s="35" t="s">
        <v>262</v>
      </c>
      <c r="E5" s="35" t="s">
        <v>248</v>
      </c>
      <c r="F5" s="34" t="s">
        <v>990</v>
      </c>
      <c r="G5" s="35" t="s">
        <v>991</v>
      </c>
      <c r="J5" s="35" t="s">
        <v>248</v>
      </c>
      <c r="K5" s="34" t="s">
        <v>792</v>
      </c>
      <c r="L5" s="35" t="s">
        <v>793</v>
      </c>
      <c r="N5" s="31" t="s">
        <v>1092</v>
      </c>
      <c r="O5" s="31" t="s">
        <v>656</v>
      </c>
      <c r="P5" s="30" t="s">
        <v>1218</v>
      </c>
      <c r="Q5" s="30" t="s">
        <v>331</v>
      </c>
      <c r="S5" s="30" t="s">
        <v>1434</v>
      </c>
      <c r="T5" s="30" t="s">
        <v>567</v>
      </c>
      <c r="U5" s="31" t="s">
        <v>408</v>
      </c>
      <c r="V5" s="30" t="s">
        <v>523</v>
      </c>
      <c r="W5" s="30" t="s">
        <v>982</v>
      </c>
      <c r="Z5" s="31" t="s">
        <v>1893</v>
      </c>
      <c r="AA5" s="31" t="s">
        <v>950</v>
      </c>
      <c r="AB5" s="31" t="s">
        <v>1144</v>
      </c>
      <c r="AC5" s="30" t="s">
        <v>555</v>
      </c>
      <c r="AD5" s="31" t="s">
        <v>660</v>
      </c>
      <c r="AE5" s="30" t="s">
        <v>1529</v>
      </c>
      <c r="AF5" s="30" t="s">
        <v>832</v>
      </c>
      <c r="AG5" s="31" t="s">
        <v>1104</v>
      </c>
      <c r="AH5" s="30" t="s">
        <v>1719</v>
      </c>
      <c r="AI5" s="30" t="s">
        <v>718</v>
      </c>
      <c r="AJ5" s="31" t="s">
        <v>1464</v>
      </c>
      <c r="AK5" s="31" t="s">
        <v>714</v>
      </c>
      <c r="AL5" s="30" t="s">
        <v>1885</v>
      </c>
      <c r="AM5" s="30" t="s">
        <v>598</v>
      </c>
      <c r="AN5" s="30" t="s">
        <v>574</v>
      </c>
      <c r="AO5" s="30" t="s">
        <v>706</v>
      </c>
      <c r="AP5" s="30" t="s">
        <v>1317</v>
      </c>
      <c r="AQ5" s="31" t="s">
        <v>516</v>
      </c>
      <c r="AR5" s="30" t="s">
        <v>691</v>
      </c>
      <c r="AS5" s="31" t="s">
        <v>836</v>
      </c>
      <c r="AT5" s="31" t="s">
        <v>786</v>
      </c>
      <c r="AU5" s="30" t="s">
        <v>491</v>
      </c>
      <c r="AW5" s="31" t="s">
        <v>1325</v>
      </c>
    </row>
    <row r="6" spans="1:49" ht="30" customHeight="1" x14ac:dyDescent="0.25">
      <c r="A6" s="34" t="s">
        <v>250</v>
      </c>
      <c r="B6" s="35" t="s">
        <v>267</v>
      </c>
      <c r="E6" s="35" t="s">
        <v>248</v>
      </c>
      <c r="F6" s="34" t="s">
        <v>1092</v>
      </c>
      <c r="G6" s="35" t="s">
        <v>1093</v>
      </c>
      <c r="J6" s="35" t="s">
        <v>248</v>
      </c>
      <c r="K6" s="34" t="s">
        <v>1416</v>
      </c>
      <c r="L6" s="35" t="s">
        <v>1417</v>
      </c>
      <c r="N6" s="30" t="s">
        <v>1674</v>
      </c>
      <c r="O6" s="30" t="s">
        <v>1136</v>
      </c>
      <c r="P6" s="31" t="s">
        <v>1375</v>
      </c>
      <c r="Q6" s="31" t="s">
        <v>479</v>
      </c>
      <c r="S6" s="31" t="s">
        <v>1642</v>
      </c>
      <c r="T6" s="31" t="s">
        <v>710</v>
      </c>
      <c r="U6" s="30" t="s">
        <v>527</v>
      </c>
      <c r="V6" s="31" t="s">
        <v>617</v>
      </c>
      <c r="W6" s="31" t="s">
        <v>998</v>
      </c>
      <c r="AA6" s="30" t="s">
        <v>974</v>
      </c>
      <c r="AB6" s="30" t="s">
        <v>1195</v>
      </c>
      <c r="AC6" s="31" t="s">
        <v>722</v>
      </c>
      <c r="AD6" s="30" t="s">
        <v>672</v>
      </c>
      <c r="AE6" s="31" t="s">
        <v>1666</v>
      </c>
      <c r="AF6" s="31" t="s">
        <v>856</v>
      </c>
      <c r="AG6" s="30" t="s">
        <v>1309</v>
      </c>
      <c r="AI6" s="31" t="s">
        <v>746</v>
      </c>
      <c r="AJ6" s="30" t="s">
        <v>1544</v>
      </c>
      <c r="AK6" s="30" t="s">
        <v>778</v>
      </c>
      <c r="AM6" s="31" t="s">
        <v>840</v>
      </c>
      <c r="AN6" s="31" t="s">
        <v>770</v>
      </c>
      <c r="AO6" s="31" t="s">
        <v>806</v>
      </c>
      <c r="AP6" s="31" t="s">
        <v>1359</v>
      </c>
      <c r="AQ6" s="30" t="s">
        <v>559</v>
      </c>
      <c r="AR6" s="31" t="s">
        <v>943</v>
      </c>
      <c r="AS6" s="30" t="s">
        <v>1253</v>
      </c>
      <c r="AT6" s="30" t="s">
        <v>794</v>
      </c>
      <c r="AU6" s="31" t="s">
        <v>495</v>
      </c>
      <c r="AW6" s="30" t="s">
        <v>1658</v>
      </c>
    </row>
    <row r="7" spans="1:49" ht="30" customHeight="1" x14ac:dyDescent="0.25">
      <c r="A7" s="34" t="s">
        <v>273</v>
      </c>
      <c r="B7" s="35" t="s">
        <v>274</v>
      </c>
      <c r="E7" s="35" t="s">
        <v>248</v>
      </c>
      <c r="F7" s="34" t="s">
        <v>1674</v>
      </c>
      <c r="G7" s="35" t="s">
        <v>9</v>
      </c>
      <c r="J7" s="35" t="s">
        <v>248</v>
      </c>
      <c r="K7" s="34" t="s">
        <v>1538</v>
      </c>
      <c r="L7" s="35" t="s">
        <v>1539</v>
      </c>
      <c r="N7" s="31" t="s">
        <v>1677</v>
      </c>
      <c r="O7" s="31" t="s">
        <v>1328</v>
      </c>
      <c r="P7" s="30" t="s">
        <v>1920</v>
      </c>
      <c r="Q7" s="30" t="s">
        <v>499</v>
      </c>
      <c r="S7" s="30" t="s">
        <v>1741</v>
      </c>
      <c r="T7" s="30" t="s">
        <v>738</v>
      </c>
      <c r="U7" s="31" t="s">
        <v>606</v>
      </c>
      <c r="V7" s="30" t="s">
        <v>632</v>
      </c>
      <c r="W7" s="30" t="s">
        <v>1112</v>
      </c>
      <c r="AA7" s="31" t="s">
        <v>978</v>
      </c>
      <c r="AB7" s="31" t="s">
        <v>1273</v>
      </c>
      <c r="AC7" s="30" t="s">
        <v>726</v>
      </c>
      <c r="AD7" s="31" t="s">
        <v>1100</v>
      </c>
      <c r="AE7" s="30" t="s">
        <v>1874</v>
      </c>
      <c r="AF7" s="30" t="s">
        <v>966</v>
      </c>
      <c r="AG7" s="31" t="s">
        <v>1348</v>
      </c>
      <c r="AI7" s="30" t="s">
        <v>774</v>
      </c>
      <c r="AJ7" s="31" t="s">
        <v>1931</v>
      </c>
      <c r="AK7" s="31" t="s">
        <v>868</v>
      </c>
      <c r="AM7" s="30" t="s">
        <v>844</v>
      </c>
      <c r="AN7" s="30" t="s">
        <v>820</v>
      </c>
      <c r="AO7" s="30" t="s">
        <v>809</v>
      </c>
      <c r="AP7" s="30" t="s">
        <v>1407</v>
      </c>
      <c r="AQ7" s="31" t="s">
        <v>742</v>
      </c>
      <c r="AR7" s="30" t="s">
        <v>1058</v>
      </c>
      <c r="AS7" s="31" t="s">
        <v>1438</v>
      </c>
      <c r="AT7" s="31" t="s">
        <v>828</v>
      </c>
      <c r="AU7" s="30" t="s">
        <v>920</v>
      </c>
      <c r="AW7" s="31" t="s">
        <v>1696</v>
      </c>
    </row>
    <row r="8" spans="1:49" ht="30" customHeight="1" x14ac:dyDescent="0.25">
      <c r="A8" s="34" t="s">
        <v>280</v>
      </c>
      <c r="B8" s="35" t="s">
        <v>281</v>
      </c>
      <c r="E8" s="35" t="s">
        <v>248</v>
      </c>
      <c r="F8" s="34" t="s">
        <v>1677</v>
      </c>
      <c r="G8" s="35" t="s">
        <v>1678</v>
      </c>
      <c r="J8" s="35" t="s">
        <v>248</v>
      </c>
      <c r="K8" s="34" t="s">
        <v>2170</v>
      </c>
      <c r="L8" s="35" t="s">
        <v>2171</v>
      </c>
      <c r="N8" s="30"/>
      <c r="O8" s="30" t="s">
        <v>1819</v>
      </c>
      <c r="Q8" s="31" t="s">
        <v>994</v>
      </c>
      <c r="T8" s="31" t="s">
        <v>754</v>
      </c>
      <c r="U8" s="30" t="s">
        <v>613</v>
      </c>
      <c r="V8" s="31" t="s">
        <v>652</v>
      </c>
      <c r="W8" s="31" t="s">
        <v>1207</v>
      </c>
      <c r="AA8" s="30" t="s">
        <v>1052</v>
      </c>
      <c r="AB8" s="30" t="s">
        <v>1313</v>
      </c>
      <c r="AC8" s="31" t="s">
        <v>730</v>
      </c>
      <c r="AD8" s="30" t="s">
        <v>1301</v>
      </c>
      <c r="AF8" s="31" t="s">
        <v>1076</v>
      </c>
      <c r="AG8" s="30" t="s">
        <v>1363</v>
      </c>
      <c r="AI8" s="31" t="s">
        <v>848</v>
      </c>
      <c r="AJ8" s="36" t="s">
        <v>512</v>
      </c>
      <c r="AK8" s="30" t="s">
        <v>908</v>
      </c>
      <c r="AM8" s="31" t="s">
        <v>1124</v>
      </c>
      <c r="AN8" s="31" t="s">
        <v>860</v>
      </c>
      <c r="AO8" s="31" t="s">
        <v>812</v>
      </c>
      <c r="AP8" s="31" t="s">
        <v>1540</v>
      </c>
      <c r="AQ8" s="30" t="s">
        <v>900</v>
      </c>
      <c r="AR8" s="31" t="s">
        <v>1062</v>
      </c>
      <c r="AS8" s="30" t="s">
        <v>1587</v>
      </c>
      <c r="AT8" s="30" t="s">
        <v>852</v>
      </c>
      <c r="AU8" s="31" t="s">
        <v>1088</v>
      </c>
    </row>
    <row r="9" spans="1:49" ht="30" customHeight="1" x14ac:dyDescent="0.25">
      <c r="A9" s="34" t="s">
        <v>287</v>
      </c>
      <c r="B9" s="35" t="s">
        <v>288</v>
      </c>
      <c r="E9" s="35" t="s">
        <v>255</v>
      </c>
      <c r="F9" s="34" t="s">
        <v>450</v>
      </c>
      <c r="G9" s="35" t="s">
        <v>451</v>
      </c>
      <c r="J9" s="35" t="s">
        <v>248</v>
      </c>
      <c r="K9" s="34" t="s">
        <v>2172</v>
      </c>
      <c r="L9" s="35" t="s">
        <v>2173</v>
      </c>
      <c r="Q9" s="30" t="s">
        <v>1120</v>
      </c>
      <c r="T9" s="30" t="s">
        <v>864</v>
      </c>
      <c r="U9" s="31" t="s">
        <v>687</v>
      </c>
      <c r="V9" s="30" t="s">
        <v>758</v>
      </c>
      <c r="W9" s="30" t="s">
        <v>1229</v>
      </c>
      <c r="AA9" s="31" t="s">
        <v>1096</v>
      </c>
      <c r="AB9" s="31" t="s">
        <v>1340</v>
      </c>
      <c r="AC9" s="30" t="s">
        <v>762</v>
      </c>
      <c r="AD9" s="31" t="s">
        <v>1383</v>
      </c>
      <c r="AF9" s="30" t="s">
        <v>1191</v>
      </c>
      <c r="AI9" s="30" t="s">
        <v>935</v>
      </c>
      <c r="AJ9" s="37"/>
      <c r="AK9" s="31" t="s">
        <v>947</v>
      </c>
      <c r="AM9" s="30" t="s">
        <v>1128</v>
      </c>
      <c r="AN9" s="30" t="s">
        <v>888</v>
      </c>
      <c r="AO9" s="30" t="s">
        <v>1226</v>
      </c>
      <c r="AP9" s="30" t="s">
        <v>1575</v>
      </c>
      <c r="AQ9" s="31" t="s">
        <v>954</v>
      </c>
      <c r="AR9" s="30" t="s">
        <v>1065</v>
      </c>
      <c r="AS9" s="31" t="s">
        <v>1692</v>
      </c>
      <c r="AT9" s="31" t="s">
        <v>1002</v>
      </c>
      <c r="AU9" s="30" t="s">
        <v>1211</v>
      </c>
    </row>
    <row r="10" spans="1:49" ht="30" customHeight="1" x14ac:dyDescent="0.25">
      <c r="A10" s="34" t="s">
        <v>294</v>
      </c>
      <c r="B10" s="35" t="s">
        <v>295</v>
      </c>
      <c r="E10" s="35" t="s">
        <v>255</v>
      </c>
      <c r="F10" s="34" t="s">
        <v>578</v>
      </c>
      <c r="G10" s="35" t="s">
        <v>579</v>
      </c>
      <c r="J10" s="35" t="s">
        <v>255</v>
      </c>
      <c r="K10" s="34" t="s">
        <v>514</v>
      </c>
      <c r="L10" s="35" t="s">
        <v>515</v>
      </c>
      <c r="Q10" s="31" t="s">
        <v>1410</v>
      </c>
      <c r="T10" s="31" t="s">
        <v>916</v>
      </c>
      <c r="U10" s="30" t="s">
        <v>734</v>
      </c>
      <c r="V10" s="31" t="s">
        <v>790</v>
      </c>
      <c r="W10" s="31" t="s">
        <v>1881</v>
      </c>
      <c r="AA10" s="30" t="s">
        <v>1183</v>
      </c>
      <c r="AB10" s="30" t="s">
        <v>1391</v>
      </c>
      <c r="AC10" s="31" t="s">
        <v>766</v>
      </c>
      <c r="AD10" s="30" t="s">
        <v>1863</v>
      </c>
      <c r="AF10" s="31" t="s">
        <v>1289</v>
      </c>
      <c r="AI10" s="31" t="s">
        <v>1018</v>
      </c>
      <c r="AJ10" s="36"/>
      <c r="AK10" s="30" t="s">
        <v>1022</v>
      </c>
      <c r="AM10" s="31" t="s">
        <v>1430</v>
      </c>
      <c r="AN10" s="31" t="s">
        <v>896</v>
      </c>
      <c r="AO10" s="31" t="s">
        <v>1468</v>
      </c>
      <c r="AP10" s="31" t="s">
        <v>1889</v>
      </c>
      <c r="AQ10" s="30" t="s">
        <v>958</v>
      </c>
      <c r="AR10" s="31" t="s">
        <v>1297</v>
      </c>
      <c r="AS10" s="30" t="s">
        <v>1700</v>
      </c>
      <c r="AT10" s="30" t="s">
        <v>1006</v>
      </c>
      <c r="AU10" s="31" t="s">
        <v>1454</v>
      </c>
    </row>
    <row r="11" spans="1:49" ht="30" customHeight="1" x14ac:dyDescent="0.25">
      <c r="A11" s="34" t="s">
        <v>268</v>
      </c>
      <c r="B11" s="35" t="s">
        <v>301</v>
      </c>
      <c r="E11" s="35" t="s">
        <v>255</v>
      </c>
      <c r="F11" s="34" t="s">
        <v>640</v>
      </c>
      <c r="G11" s="35" t="s">
        <v>641</v>
      </c>
      <c r="J11" s="35" t="s">
        <v>255</v>
      </c>
      <c r="K11" s="34" t="s">
        <v>517</v>
      </c>
      <c r="L11" s="35" t="s">
        <v>518</v>
      </c>
      <c r="Q11" s="30" t="s">
        <v>1461</v>
      </c>
      <c r="T11" s="30" t="s">
        <v>986</v>
      </c>
      <c r="U11" s="31" t="s">
        <v>1399</v>
      </c>
      <c r="V11" s="30" t="s">
        <v>912</v>
      </c>
      <c r="AA11" s="31" t="s">
        <v>1344</v>
      </c>
      <c r="AB11" s="31" t="s">
        <v>1567</v>
      </c>
      <c r="AC11" s="30" t="s">
        <v>1045</v>
      </c>
      <c r="AF11" s="30" t="s">
        <v>1387</v>
      </c>
      <c r="AI11" s="30" t="s">
        <v>1030</v>
      </c>
      <c r="AJ11" s="37"/>
      <c r="AK11" s="31" t="s">
        <v>1034</v>
      </c>
      <c r="AM11" s="30" t="s">
        <v>1756</v>
      </c>
      <c r="AN11" s="30" t="s">
        <v>904</v>
      </c>
      <c r="AO11" s="30" t="s">
        <v>1525</v>
      </c>
      <c r="AQ11" s="31" t="s">
        <v>1116</v>
      </c>
      <c r="AR11" s="30" t="s">
        <v>1352</v>
      </c>
      <c r="AS11" s="31" t="s">
        <v>1923</v>
      </c>
      <c r="AT11" s="31" t="s">
        <v>1010</v>
      </c>
      <c r="AU11" s="30" t="s">
        <v>1494</v>
      </c>
    </row>
    <row r="12" spans="1:49" ht="30" customHeight="1" x14ac:dyDescent="0.25">
      <c r="A12" s="34" t="s">
        <v>307</v>
      </c>
      <c r="B12" s="35" t="s">
        <v>308</v>
      </c>
      <c r="E12" s="35" t="s">
        <v>255</v>
      </c>
      <c r="F12" s="34" t="s">
        <v>656</v>
      </c>
      <c r="G12" s="35" t="s">
        <v>657</v>
      </c>
      <c r="J12" s="35" t="s">
        <v>255</v>
      </c>
      <c r="K12" s="34" t="s">
        <v>716</v>
      </c>
      <c r="L12" s="35" t="s">
        <v>717</v>
      </c>
      <c r="Q12" s="31" t="s">
        <v>1476</v>
      </c>
      <c r="T12" s="31" t="s">
        <v>1068</v>
      </c>
      <c r="U12" s="30" t="s">
        <v>1472</v>
      </c>
      <c r="V12" s="31" t="s">
        <v>927</v>
      </c>
      <c r="AA12" s="30" t="s">
        <v>1446</v>
      </c>
      <c r="AB12" s="30" t="s">
        <v>1938</v>
      </c>
      <c r="AC12" s="31" t="s">
        <v>1048</v>
      </c>
      <c r="AF12" s="31" t="s">
        <v>1422</v>
      </c>
      <c r="AI12" s="31" t="s">
        <v>1038</v>
      </c>
      <c r="AK12" s="30" t="s">
        <v>1171</v>
      </c>
      <c r="AN12" s="31" t="s">
        <v>923</v>
      </c>
      <c r="AO12" s="31" t="s">
        <v>1606</v>
      </c>
      <c r="AQ12" s="30" t="s">
        <v>1160</v>
      </c>
      <c r="AR12" s="31" t="s">
        <v>1418</v>
      </c>
      <c r="AT12" s="30" t="s">
        <v>1014</v>
      </c>
      <c r="AU12" s="31" t="s">
        <v>1533</v>
      </c>
    </row>
    <row r="13" spans="1:49" ht="30" customHeight="1" x14ac:dyDescent="0.25">
      <c r="A13" s="34" t="s">
        <v>313</v>
      </c>
      <c r="B13" s="35" t="s">
        <v>314</v>
      </c>
      <c r="E13" s="35" t="s">
        <v>255</v>
      </c>
      <c r="F13" s="34" t="s">
        <v>1136</v>
      </c>
      <c r="G13" s="35" t="s">
        <v>1137</v>
      </c>
      <c r="J13" s="35" t="s">
        <v>255</v>
      </c>
      <c r="K13" s="34" t="s">
        <v>720</v>
      </c>
      <c r="L13" s="35" t="s">
        <v>721</v>
      </c>
      <c r="Q13" s="30" t="s">
        <v>1826</v>
      </c>
      <c r="T13" s="30" t="s">
        <v>1132</v>
      </c>
      <c r="U13" s="31" t="s">
        <v>1483</v>
      </c>
      <c r="V13" s="30" t="s">
        <v>931</v>
      </c>
      <c r="AA13" s="31" t="s">
        <v>1602</v>
      </c>
      <c r="AC13" s="30" t="s">
        <v>1072</v>
      </c>
      <c r="AF13" s="30" t="s">
        <v>1521</v>
      </c>
      <c r="AI13" s="30" t="s">
        <v>1199</v>
      </c>
      <c r="AK13" s="31" t="s">
        <v>1175</v>
      </c>
      <c r="AN13" s="30" t="s">
        <v>939</v>
      </c>
      <c r="AO13" s="30" t="s">
        <v>1670</v>
      </c>
      <c r="AQ13" s="31" t="s">
        <v>1249</v>
      </c>
      <c r="AR13" s="30" t="s">
        <v>1426</v>
      </c>
      <c r="AT13" s="31" t="s">
        <v>1167</v>
      </c>
      <c r="AU13" s="30" t="s">
        <v>1716</v>
      </c>
    </row>
    <row r="14" spans="1:49" ht="30" customHeight="1" x14ac:dyDescent="0.25">
      <c r="A14" s="34" t="s">
        <v>323</v>
      </c>
      <c r="B14" s="35" t="s">
        <v>324</v>
      </c>
      <c r="E14" s="35" t="s">
        <v>255</v>
      </c>
      <c r="F14" s="34" t="s">
        <v>1328</v>
      </c>
      <c r="G14" s="35" t="s">
        <v>1329</v>
      </c>
      <c r="J14" s="35" t="s">
        <v>255</v>
      </c>
      <c r="K14" s="34" t="s">
        <v>724</v>
      </c>
      <c r="L14" s="35" t="s">
        <v>725</v>
      </c>
      <c r="Q14" s="31" t="s">
        <v>1837</v>
      </c>
      <c r="T14" s="31" t="s">
        <v>1261</v>
      </c>
      <c r="U14" s="30" t="s">
        <v>1501</v>
      </c>
      <c r="V14" s="31" t="s">
        <v>962</v>
      </c>
      <c r="AA14" s="37" t="s">
        <v>880</v>
      </c>
      <c r="AC14" s="31" t="s">
        <v>1084</v>
      </c>
      <c r="AF14" s="31" t="s">
        <v>1622</v>
      </c>
      <c r="AI14" s="31" t="s">
        <v>1233</v>
      </c>
      <c r="AK14" s="30" t="s">
        <v>1237</v>
      </c>
      <c r="AN14" s="31" t="s">
        <v>1026</v>
      </c>
      <c r="AO14" s="31" t="s">
        <v>1685</v>
      </c>
      <c r="AQ14" s="30" t="s">
        <v>1257</v>
      </c>
      <c r="AR14" s="31" t="s">
        <v>1901</v>
      </c>
      <c r="AT14" s="30" t="s">
        <v>1203</v>
      </c>
      <c r="AU14" s="31" t="s">
        <v>1749</v>
      </c>
    </row>
    <row r="15" spans="1:49" ht="30" customHeight="1" x14ac:dyDescent="0.25">
      <c r="A15" s="34" t="s">
        <v>329</v>
      </c>
      <c r="B15" s="35" t="s">
        <v>330</v>
      </c>
      <c r="E15" s="35" t="s">
        <v>255</v>
      </c>
      <c r="F15" s="34" t="s">
        <v>1819</v>
      </c>
      <c r="G15" s="35" t="s">
        <v>1820</v>
      </c>
      <c r="J15" s="35" t="s">
        <v>255</v>
      </c>
      <c r="K15" s="34" t="s">
        <v>830</v>
      </c>
      <c r="L15" s="35" t="s">
        <v>831</v>
      </c>
      <c r="Q15" s="30" t="s">
        <v>1912</v>
      </c>
      <c r="T15" s="30" t="s">
        <v>1265</v>
      </c>
      <c r="U15" s="31" t="s">
        <v>1852</v>
      </c>
      <c r="V15" s="30" t="s">
        <v>1293</v>
      </c>
      <c r="AC15" s="30" t="s">
        <v>1140</v>
      </c>
      <c r="AF15" s="30" t="s">
        <v>1704</v>
      </c>
      <c r="AI15" s="30" t="s">
        <v>1497</v>
      </c>
      <c r="AK15" s="31" t="s">
        <v>1321</v>
      </c>
      <c r="AN15" s="30" t="s">
        <v>1156</v>
      </c>
      <c r="AO15" s="30" t="s">
        <v>1735</v>
      </c>
      <c r="AQ15" s="31" t="s">
        <v>1277</v>
      </c>
      <c r="AT15" s="31" t="s">
        <v>1222</v>
      </c>
      <c r="AU15" s="30" t="s">
        <v>1763</v>
      </c>
    </row>
    <row r="16" spans="1:49" ht="30" customHeight="1" x14ac:dyDescent="0.25">
      <c r="A16" s="34" t="s">
        <v>335</v>
      </c>
      <c r="B16" s="35" t="s">
        <v>336</v>
      </c>
      <c r="E16" s="35" t="s">
        <v>261</v>
      </c>
      <c r="F16" s="34" t="s">
        <v>463</v>
      </c>
      <c r="G16" s="35" t="s">
        <v>464</v>
      </c>
      <c r="J16" s="35" t="s">
        <v>255</v>
      </c>
      <c r="K16" s="34" t="s">
        <v>834</v>
      </c>
      <c r="L16" s="35" t="s">
        <v>835</v>
      </c>
      <c r="T16" s="31" t="s">
        <v>1269</v>
      </c>
      <c r="U16" s="30" t="s">
        <v>1897</v>
      </c>
      <c r="V16" s="31" t="s">
        <v>1517</v>
      </c>
      <c r="AC16" s="31" t="s">
        <v>1148</v>
      </c>
      <c r="AF16" s="31" t="s">
        <v>1727</v>
      </c>
      <c r="AI16" s="31" t="s">
        <v>1513</v>
      </c>
      <c r="AK16" s="30" t="s">
        <v>1395</v>
      </c>
      <c r="AN16" s="31" t="s">
        <v>1479</v>
      </c>
      <c r="AQ16" s="30" t="s">
        <v>1281</v>
      </c>
      <c r="AT16" s="30" t="s">
        <v>1332</v>
      </c>
      <c r="AU16" s="31" t="s">
        <v>1787</v>
      </c>
    </row>
    <row r="17" spans="1:47" ht="30" customHeight="1" x14ac:dyDescent="0.25">
      <c r="A17" s="34" t="s">
        <v>341</v>
      </c>
      <c r="B17" s="35" t="s">
        <v>342</v>
      </c>
      <c r="E17" s="35" t="s">
        <v>261</v>
      </c>
      <c r="F17" s="34" t="s">
        <v>551</v>
      </c>
      <c r="G17" s="35" t="s">
        <v>552</v>
      </c>
      <c r="J17" s="35" t="s">
        <v>255</v>
      </c>
      <c r="K17" s="34" t="s">
        <v>838</v>
      </c>
      <c r="L17" s="35" t="s">
        <v>839</v>
      </c>
      <c r="T17" s="30" t="s">
        <v>1490</v>
      </c>
      <c r="U17" s="31" t="s">
        <v>1905</v>
      </c>
      <c r="V17" s="30" t="s">
        <v>1559</v>
      </c>
      <c r="AC17" s="30" t="s">
        <v>1152</v>
      </c>
      <c r="AF17" s="30" t="s">
        <v>1752</v>
      </c>
      <c r="AI17" s="30" t="s">
        <v>1646</v>
      </c>
      <c r="AK17" s="31" t="s">
        <v>1457</v>
      </c>
      <c r="AN17" s="30" t="s">
        <v>1536</v>
      </c>
      <c r="AQ17" s="31" t="s">
        <v>1487</v>
      </c>
      <c r="AT17" s="31" t="s">
        <v>1442</v>
      </c>
      <c r="AU17" s="30" t="s">
        <v>1823</v>
      </c>
    </row>
    <row r="18" spans="1:47" ht="30" customHeight="1" x14ac:dyDescent="0.25">
      <c r="A18" s="34" t="s">
        <v>348</v>
      </c>
      <c r="B18" s="35" t="s">
        <v>349</v>
      </c>
      <c r="E18" s="35" t="s">
        <v>261</v>
      </c>
      <c r="F18" s="34" t="s">
        <v>680</v>
      </c>
      <c r="G18" s="35" t="s">
        <v>19</v>
      </c>
      <c r="J18" s="35" t="s">
        <v>255</v>
      </c>
      <c r="K18" s="34" t="s">
        <v>854</v>
      </c>
      <c r="L18" s="35" t="s">
        <v>855</v>
      </c>
      <c r="T18" s="31" t="s">
        <v>1505</v>
      </c>
      <c r="U18" s="30" t="s">
        <v>1935</v>
      </c>
      <c r="V18" s="31" t="s">
        <v>1610</v>
      </c>
      <c r="AC18" s="31" t="s">
        <v>1179</v>
      </c>
      <c r="AF18" s="31" t="s">
        <v>1759</v>
      </c>
      <c r="AI18" s="31" t="s">
        <v>1815</v>
      </c>
      <c r="AK18" s="30" t="s">
        <v>1583</v>
      </c>
      <c r="AN18" s="31" t="s">
        <v>1563</v>
      </c>
      <c r="AQ18" s="30" t="s">
        <v>1555</v>
      </c>
      <c r="AT18" s="30" t="s">
        <v>1547</v>
      </c>
      <c r="AU18" s="31" t="s">
        <v>1867</v>
      </c>
    </row>
    <row r="19" spans="1:47" ht="30" customHeight="1" x14ac:dyDescent="0.25">
      <c r="A19" s="34" t="s">
        <v>315</v>
      </c>
      <c r="B19" s="35" t="s">
        <v>354</v>
      </c>
      <c r="E19" s="35" t="s">
        <v>261</v>
      </c>
      <c r="F19" s="34" t="s">
        <v>1218</v>
      </c>
      <c r="G19" s="35" t="s">
        <v>1219</v>
      </c>
      <c r="J19" s="35" t="s">
        <v>255</v>
      </c>
      <c r="K19" s="34" t="s">
        <v>858</v>
      </c>
      <c r="L19" s="35" t="s">
        <v>859</v>
      </c>
      <c r="T19" s="30" t="s">
        <v>1594</v>
      </c>
      <c r="V19" s="30" t="s">
        <v>1708</v>
      </c>
      <c r="AC19" s="30" t="s">
        <v>1336</v>
      </c>
      <c r="AF19" s="30" t="s">
        <v>1775</v>
      </c>
      <c r="AI19" s="30" t="s">
        <v>1833</v>
      </c>
      <c r="AK19" s="31" t="s">
        <v>1654</v>
      </c>
      <c r="AN19" s="30" t="s">
        <v>1571</v>
      </c>
      <c r="AQ19" s="31" t="s">
        <v>1638</v>
      </c>
      <c r="AT19" s="31" t="s">
        <v>1551</v>
      </c>
    </row>
    <row r="20" spans="1:47" ht="30" customHeight="1" x14ac:dyDescent="0.25">
      <c r="A20" s="34" t="s">
        <v>359</v>
      </c>
      <c r="B20" s="35" t="s">
        <v>360</v>
      </c>
      <c r="E20" s="35" t="s">
        <v>261</v>
      </c>
      <c r="F20" s="34" t="s">
        <v>1375</v>
      </c>
      <c r="G20" s="35" t="s">
        <v>1376</v>
      </c>
      <c r="J20" s="35" t="s">
        <v>255</v>
      </c>
      <c r="K20" s="34" t="s">
        <v>862</v>
      </c>
      <c r="L20" s="35" t="s">
        <v>863</v>
      </c>
      <c r="T20" s="31" t="s">
        <v>1745</v>
      </c>
      <c r="V20" s="31" t="s">
        <v>1723</v>
      </c>
      <c r="AC20" s="31" t="s">
        <v>1371</v>
      </c>
      <c r="AF20" s="31" t="s">
        <v>1779</v>
      </c>
      <c r="AI20" s="31" t="s">
        <v>1859</v>
      </c>
      <c r="AK20" s="30" t="s">
        <v>1662</v>
      </c>
      <c r="AN20" s="31" t="s">
        <v>1598</v>
      </c>
      <c r="AQ20" s="30" t="s">
        <v>1791</v>
      </c>
      <c r="AT20" s="30" t="s">
        <v>1590</v>
      </c>
    </row>
    <row r="21" spans="1:47" ht="30" customHeight="1" x14ac:dyDescent="0.25">
      <c r="A21" s="34" t="s">
        <v>364</v>
      </c>
      <c r="B21" s="35" t="s">
        <v>365</v>
      </c>
      <c r="E21" s="35" t="s">
        <v>261</v>
      </c>
      <c r="F21" s="34" t="s">
        <v>1920</v>
      </c>
      <c r="G21" s="35" t="s">
        <v>11</v>
      </c>
      <c r="J21" s="35" t="s">
        <v>255</v>
      </c>
      <c r="K21" s="34" t="s">
        <v>866</v>
      </c>
      <c r="L21" s="35" t="s">
        <v>867</v>
      </c>
      <c r="T21" s="30" t="s">
        <v>1783</v>
      </c>
      <c r="V21" s="30" t="s">
        <v>1848</v>
      </c>
      <c r="AC21" s="30" t="s">
        <v>1414</v>
      </c>
      <c r="AK21" s="31" t="s">
        <v>1681</v>
      </c>
      <c r="AN21" s="30" t="s">
        <v>1626</v>
      </c>
      <c r="AQ21" s="31" t="s">
        <v>1807</v>
      </c>
    </row>
    <row r="22" spans="1:47" ht="30" customHeight="1" x14ac:dyDescent="0.25">
      <c r="A22" s="34" t="s">
        <v>343</v>
      </c>
      <c r="B22" s="35" t="s">
        <v>370</v>
      </c>
      <c r="E22" s="35" t="s">
        <v>250</v>
      </c>
      <c r="F22" s="34" t="s">
        <v>251</v>
      </c>
      <c r="G22" s="35" t="s">
        <v>48</v>
      </c>
      <c r="J22" s="35" t="s">
        <v>255</v>
      </c>
      <c r="K22" s="34" t="s">
        <v>870</v>
      </c>
      <c r="L22" s="35" t="s">
        <v>871</v>
      </c>
      <c r="T22" s="31" t="s">
        <v>1799</v>
      </c>
      <c r="V22" s="31" t="s">
        <v>1855</v>
      </c>
      <c r="AC22" s="31" t="s">
        <v>1509</v>
      </c>
      <c r="AK22" s="30" t="s">
        <v>1795</v>
      </c>
      <c r="AN22" s="31" t="s">
        <v>1630</v>
      </c>
      <c r="AQ22" s="30" t="s">
        <v>1844</v>
      </c>
    </row>
    <row r="23" spans="1:47" ht="30" customHeight="1" x14ac:dyDescent="0.25">
      <c r="A23" s="34" t="s">
        <v>375</v>
      </c>
      <c r="B23" s="35" t="s">
        <v>376</v>
      </c>
      <c r="E23" s="35" t="s">
        <v>250</v>
      </c>
      <c r="F23" s="34" t="s">
        <v>309</v>
      </c>
      <c r="G23" s="35" t="s">
        <v>310</v>
      </c>
      <c r="J23" s="35" t="s">
        <v>255</v>
      </c>
      <c r="K23" s="34" t="s">
        <v>1600</v>
      </c>
      <c r="L23" s="35" t="s">
        <v>1601</v>
      </c>
      <c r="T23" s="30"/>
      <c r="V23" s="30" t="s">
        <v>1916</v>
      </c>
      <c r="AC23" s="30" t="s">
        <v>1579</v>
      </c>
      <c r="AK23" s="31" t="s">
        <v>1829</v>
      </c>
      <c r="AN23" s="30" t="s">
        <v>1688</v>
      </c>
    </row>
    <row r="24" spans="1:47" ht="30" customHeight="1" x14ac:dyDescent="0.25">
      <c r="A24" s="34" t="s">
        <v>380</v>
      </c>
      <c r="B24" s="35" t="s">
        <v>381</v>
      </c>
      <c r="E24" s="35" t="s">
        <v>250</v>
      </c>
      <c r="F24" s="34" t="s">
        <v>319</v>
      </c>
      <c r="G24" s="35" t="s">
        <v>320</v>
      </c>
      <c r="J24" s="35" t="s">
        <v>255</v>
      </c>
      <c r="K24" s="34" t="s">
        <v>1853</v>
      </c>
      <c r="L24" s="35" t="s">
        <v>1854</v>
      </c>
      <c r="T24" s="31"/>
      <c r="AC24" s="31" t="s">
        <v>1614</v>
      </c>
      <c r="AK24" s="30" t="s">
        <v>1840</v>
      </c>
      <c r="AN24" s="31" t="s">
        <v>1712</v>
      </c>
    </row>
    <row r="25" spans="1:47" ht="30" customHeight="1" x14ac:dyDescent="0.25">
      <c r="A25" s="34" t="s">
        <v>275</v>
      </c>
      <c r="B25" s="35" t="s">
        <v>386</v>
      </c>
      <c r="E25" s="35" t="s">
        <v>250</v>
      </c>
      <c r="F25" s="34" t="s">
        <v>331</v>
      </c>
      <c r="G25" s="35" t="s">
        <v>332</v>
      </c>
      <c r="J25" s="35" t="s">
        <v>255</v>
      </c>
      <c r="K25" s="34" t="s">
        <v>1857</v>
      </c>
      <c r="L25" s="35" t="s">
        <v>1858</v>
      </c>
      <c r="T25" s="30"/>
      <c r="AC25" s="30" t="s">
        <v>1618</v>
      </c>
      <c r="AN25" s="30" t="s">
        <v>1803</v>
      </c>
    </row>
    <row r="26" spans="1:47" ht="30" customHeight="1" x14ac:dyDescent="0.25">
      <c r="A26" s="34" t="s">
        <v>390</v>
      </c>
      <c r="B26" s="35" t="s">
        <v>391</v>
      </c>
      <c r="E26" s="35" t="s">
        <v>250</v>
      </c>
      <c r="F26" s="34" t="s">
        <v>479</v>
      </c>
      <c r="G26" s="35" t="s">
        <v>480</v>
      </c>
      <c r="J26" s="35" t="s">
        <v>255</v>
      </c>
      <c r="K26" s="34" t="s">
        <v>1861</v>
      </c>
      <c r="L26" s="35" t="s">
        <v>1862</v>
      </c>
      <c r="T26" s="31"/>
      <c r="AC26" s="31" t="s">
        <v>1650</v>
      </c>
      <c r="AN26" s="31" t="s">
        <v>1877</v>
      </c>
    </row>
    <row r="27" spans="1:47" ht="30" customHeight="1" x14ac:dyDescent="0.25">
      <c r="A27" s="34" t="s">
        <v>252</v>
      </c>
      <c r="B27" s="35" t="s">
        <v>396</v>
      </c>
      <c r="E27" s="35" t="s">
        <v>250</v>
      </c>
      <c r="F27" s="34" t="s">
        <v>499</v>
      </c>
      <c r="G27" s="35" t="s">
        <v>500</v>
      </c>
      <c r="J27" s="35" t="s">
        <v>255</v>
      </c>
      <c r="K27" s="34" t="s">
        <v>1865</v>
      </c>
      <c r="L27" s="35" t="s">
        <v>1866</v>
      </c>
      <c r="T27" s="30"/>
      <c r="AC27" s="30" t="s">
        <v>1731</v>
      </c>
      <c r="AN27" s="30" t="s">
        <v>1908</v>
      </c>
    </row>
    <row r="28" spans="1:47" ht="30" customHeight="1" x14ac:dyDescent="0.25">
      <c r="A28" s="34" t="s">
        <v>401</v>
      </c>
      <c r="B28" s="35" t="s">
        <v>402</v>
      </c>
      <c r="E28" s="35" t="s">
        <v>250</v>
      </c>
      <c r="F28" s="34" t="s">
        <v>994</v>
      </c>
      <c r="G28" s="35" t="s">
        <v>995</v>
      </c>
      <c r="J28" s="35" t="s">
        <v>255</v>
      </c>
      <c r="K28" s="34" t="s">
        <v>2276</v>
      </c>
      <c r="L28" s="35" t="s">
        <v>2277</v>
      </c>
      <c r="T28" s="31"/>
      <c r="AC28" s="31" t="s">
        <v>1738</v>
      </c>
    </row>
    <row r="29" spans="1:47" ht="30" customHeight="1" x14ac:dyDescent="0.25">
      <c r="A29" s="34" t="s">
        <v>289</v>
      </c>
      <c r="B29" s="35" t="s">
        <v>407</v>
      </c>
      <c r="E29" s="35" t="s">
        <v>250</v>
      </c>
      <c r="F29" s="34" t="s">
        <v>1120</v>
      </c>
      <c r="G29" s="35" t="s">
        <v>1121</v>
      </c>
      <c r="J29" s="35" t="s">
        <v>261</v>
      </c>
      <c r="K29" s="34" t="s">
        <v>537</v>
      </c>
      <c r="L29" s="35" t="s">
        <v>538</v>
      </c>
      <c r="AC29" s="30" t="s">
        <v>1767</v>
      </c>
    </row>
    <row r="30" spans="1:47" ht="30" customHeight="1" x14ac:dyDescent="0.25">
      <c r="A30" s="34" t="s">
        <v>302</v>
      </c>
      <c r="B30" s="35" t="s">
        <v>411</v>
      </c>
      <c r="E30" s="35" t="s">
        <v>250</v>
      </c>
      <c r="F30" s="34" t="s">
        <v>1410</v>
      </c>
      <c r="G30" s="35" t="s">
        <v>1411</v>
      </c>
      <c r="J30" s="35" t="s">
        <v>261</v>
      </c>
      <c r="K30" s="34" t="s">
        <v>685</v>
      </c>
      <c r="L30" s="35" t="s">
        <v>686</v>
      </c>
      <c r="AC30" s="31" t="s">
        <v>1771</v>
      </c>
    </row>
    <row r="31" spans="1:47" ht="30" customHeight="1" x14ac:dyDescent="0.25">
      <c r="A31" s="34" t="s">
        <v>296</v>
      </c>
      <c r="B31" s="35" t="s">
        <v>417</v>
      </c>
      <c r="E31" s="35" t="s">
        <v>250</v>
      </c>
      <c r="F31" s="34" t="s">
        <v>1461</v>
      </c>
      <c r="G31" s="35" t="s">
        <v>213</v>
      </c>
      <c r="J31" s="35" t="s">
        <v>261</v>
      </c>
      <c r="K31" s="34" t="s">
        <v>898</v>
      </c>
      <c r="L31" s="35" t="s">
        <v>899</v>
      </c>
      <c r="AC31" s="30" t="s">
        <v>1811</v>
      </c>
    </row>
    <row r="32" spans="1:47" ht="30" customHeight="1" x14ac:dyDescent="0.25">
      <c r="A32" s="34" t="s">
        <v>422</v>
      </c>
      <c r="B32" s="35" t="s">
        <v>423</v>
      </c>
      <c r="E32" s="35" t="s">
        <v>250</v>
      </c>
      <c r="F32" s="34" t="s">
        <v>1476</v>
      </c>
      <c r="G32" s="35" t="s">
        <v>51</v>
      </c>
      <c r="J32" s="35" t="s">
        <v>261</v>
      </c>
      <c r="K32" s="34" t="s">
        <v>1950</v>
      </c>
      <c r="L32" s="35" t="s">
        <v>1951</v>
      </c>
      <c r="AC32" s="31" t="s">
        <v>1871</v>
      </c>
    </row>
    <row r="33" spans="1:49" ht="30" customHeight="1" x14ac:dyDescent="0.25">
      <c r="A33" s="34" t="s">
        <v>412</v>
      </c>
      <c r="B33" s="35" t="s">
        <v>428</v>
      </c>
      <c r="E33" s="35" t="s">
        <v>250</v>
      </c>
      <c r="F33" s="34" t="s">
        <v>1826</v>
      </c>
      <c r="G33" s="35" t="s">
        <v>78</v>
      </c>
      <c r="J33" s="35" t="s">
        <v>261</v>
      </c>
      <c r="K33" s="34" t="s">
        <v>2354</v>
      </c>
      <c r="L33" s="35" t="s">
        <v>2355</v>
      </c>
    </row>
    <row r="34" spans="1:49" ht="30" customHeight="1" x14ac:dyDescent="0.25">
      <c r="A34" s="34" t="s">
        <v>432</v>
      </c>
      <c r="B34" s="35" t="s">
        <v>433</v>
      </c>
      <c r="E34" s="35" t="s">
        <v>250</v>
      </c>
      <c r="F34" s="34" t="s">
        <v>1837</v>
      </c>
      <c r="G34" s="35" t="s">
        <v>214</v>
      </c>
      <c r="J34" s="35" t="s">
        <v>261</v>
      </c>
      <c r="K34" s="34" t="s">
        <v>2356</v>
      </c>
      <c r="L34" s="35" t="s">
        <v>2357</v>
      </c>
    </row>
    <row r="35" spans="1:49" ht="30" customHeight="1" x14ac:dyDescent="0.25">
      <c r="A35" s="34" t="s">
        <v>437</v>
      </c>
      <c r="B35" s="35" t="s">
        <v>438</v>
      </c>
      <c r="E35" s="35" t="s">
        <v>250</v>
      </c>
      <c r="F35" s="34" t="s">
        <v>1912</v>
      </c>
      <c r="G35" s="35" t="s">
        <v>1913</v>
      </c>
      <c r="J35" s="35" t="s">
        <v>250</v>
      </c>
      <c r="K35" s="34" t="s">
        <v>265</v>
      </c>
      <c r="L35" s="35" t="s">
        <v>266</v>
      </c>
    </row>
    <row r="36" spans="1:49" ht="30" customHeight="1" x14ac:dyDescent="0.25">
      <c r="A36" s="34" t="s">
        <v>443</v>
      </c>
      <c r="B36" s="35" t="s">
        <v>444</v>
      </c>
      <c r="E36" s="35" t="s">
        <v>273</v>
      </c>
      <c r="F36" s="34" t="s">
        <v>1403</v>
      </c>
      <c r="G36" s="35" t="s">
        <v>1404</v>
      </c>
      <c r="J36" s="35" t="s">
        <v>250</v>
      </c>
      <c r="K36" s="34" t="s">
        <v>346</v>
      </c>
      <c r="L36" s="35" t="s">
        <v>347</v>
      </c>
    </row>
    <row r="37" spans="1:49" ht="30" customHeight="1" x14ac:dyDescent="0.25">
      <c r="A37" s="34" t="s">
        <v>282</v>
      </c>
      <c r="B37" s="35" t="s">
        <v>449</v>
      </c>
      <c r="E37" s="35" t="s">
        <v>273</v>
      </c>
      <c r="F37" s="34" t="s">
        <v>1927</v>
      </c>
      <c r="G37" s="35" t="s">
        <v>1928</v>
      </c>
      <c r="J37" s="35" t="s">
        <v>250</v>
      </c>
      <c r="K37" s="34" t="s">
        <v>352</v>
      </c>
      <c r="L37" s="35" t="s">
        <v>353</v>
      </c>
    </row>
    <row r="38" spans="1:49" ht="30" customHeight="1" x14ac:dyDescent="0.25">
      <c r="A38" s="38" t="s">
        <v>454</v>
      </c>
      <c r="B38" s="39" t="s">
        <v>455</v>
      </c>
      <c r="E38" s="35" t="s">
        <v>280</v>
      </c>
      <c r="F38" s="34" t="s">
        <v>519</v>
      </c>
      <c r="G38" s="35" t="s">
        <v>520</v>
      </c>
      <c r="J38" s="35" t="s">
        <v>250</v>
      </c>
      <c r="K38" s="34" t="s">
        <v>357</v>
      </c>
      <c r="L38" s="35" t="s">
        <v>358</v>
      </c>
    </row>
    <row r="39" spans="1:49" ht="30" customHeight="1" x14ac:dyDescent="0.25">
      <c r="A39" s="40"/>
      <c r="E39" s="35" t="s">
        <v>280</v>
      </c>
      <c r="F39" s="34" t="s">
        <v>539</v>
      </c>
      <c r="G39" s="35" t="s">
        <v>540</v>
      </c>
      <c r="J39" s="35" t="s">
        <v>250</v>
      </c>
      <c r="K39" s="34" t="s">
        <v>362</v>
      </c>
      <c r="L39" s="35" t="s">
        <v>363</v>
      </c>
      <c r="N39" s="41" t="s">
        <v>2379</v>
      </c>
      <c r="O39" s="25" t="s">
        <v>2380</v>
      </c>
      <c r="P39" s="26" t="s">
        <v>2381</v>
      </c>
      <c r="Q39" s="26" t="s">
        <v>2382</v>
      </c>
      <c r="R39" s="26" t="s">
        <v>2383</v>
      </c>
      <c r="S39" s="26" t="s">
        <v>2384</v>
      </c>
      <c r="T39" s="26" t="s">
        <v>2385</v>
      </c>
      <c r="U39" s="25" t="s">
        <v>2386</v>
      </c>
      <c r="V39" s="26" t="s">
        <v>2387</v>
      </c>
      <c r="W39" s="26" t="s">
        <v>2388</v>
      </c>
      <c r="X39" s="25" t="s">
        <v>2389</v>
      </c>
      <c r="Y39" s="26" t="s">
        <v>2390</v>
      </c>
      <c r="Z39" s="25" t="s">
        <v>2391</v>
      </c>
      <c r="AA39" s="25" t="s">
        <v>2392</v>
      </c>
      <c r="AB39" s="26" t="s">
        <v>2393</v>
      </c>
      <c r="AC39" s="25" t="s">
        <v>2394</v>
      </c>
      <c r="AD39" s="25" t="s">
        <v>2395</v>
      </c>
      <c r="AE39" s="26" t="s">
        <v>2396</v>
      </c>
      <c r="AF39" s="26" t="s">
        <v>2397</v>
      </c>
      <c r="AG39" s="25" t="s">
        <v>2398</v>
      </c>
      <c r="AH39" s="26" t="s">
        <v>2399</v>
      </c>
      <c r="AI39" s="26" t="s">
        <v>2400</v>
      </c>
      <c r="AJ39" s="25" t="s">
        <v>2401</v>
      </c>
      <c r="AK39" s="25" t="s">
        <v>2402</v>
      </c>
      <c r="AL39" s="26" t="s">
        <v>2403</v>
      </c>
      <c r="AM39" s="26" t="s">
        <v>2404</v>
      </c>
      <c r="AN39" s="26" t="s">
        <v>2405</v>
      </c>
      <c r="AO39" s="26" t="s">
        <v>2406</v>
      </c>
      <c r="AP39" s="26" t="s">
        <v>2407</v>
      </c>
      <c r="AQ39" s="25" t="s">
        <v>2408</v>
      </c>
      <c r="AR39" s="26" t="s">
        <v>2409</v>
      </c>
      <c r="AS39" s="25" t="s">
        <v>2410</v>
      </c>
      <c r="AT39" s="25" t="s">
        <v>2411</v>
      </c>
      <c r="AU39" s="26" t="s">
        <v>2412</v>
      </c>
      <c r="AV39" s="25" t="s">
        <v>2413</v>
      </c>
      <c r="AW39" s="25" t="s">
        <v>2414</v>
      </c>
    </row>
    <row r="40" spans="1:49" ht="30" customHeight="1" x14ac:dyDescent="0.25">
      <c r="A40" s="40"/>
      <c r="E40" s="35" t="s">
        <v>280</v>
      </c>
      <c r="F40" s="34" t="s">
        <v>543</v>
      </c>
      <c r="G40" s="35" t="s">
        <v>544</v>
      </c>
      <c r="J40" s="35" t="s">
        <v>250</v>
      </c>
      <c r="K40" s="34" t="s">
        <v>368</v>
      </c>
      <c r="L40" s="35" t="s">
        <v>369</v>
      </c>
      <c r="N40" s="42" t="s">
        <v>271</v>
      </c>
      <c r="O40" s="31" t="s">
        <v>514</v>
      </c>
      <c r="P40" s="30" t="s">
        <v>537</v>
      </c>
      <c r="Q40" s="30" t="s">
        <v>265</v>
      </c>
      <c r="R40" s="31" t="s">
        <v>1972</v>
      </c>
      <c r="S40" s="30" t="s">
        <v>630</v>
      </c>
      <c r="T40" s="30" t="s">
        <v>458</v>
      </c>
      <c r="U40" s="31" t="s">
        <v>285</v>
      </c>
      <c r="V40" s="30" t="s">
        <v>415</v>
      </c>
      <c r="W40" s="31" t="s">
        <v>435</v>
      </c>
      <c r="X40" s="31" t="s">
        <v>964</v>
      </c>
      <c r="Y40" s="30" t="s">
        <v>918</v>
      </c>
      <c r="Z40" s="30" t="s">
        <v>557</v>
      </c>
      <c r="AA40" s="30" t="s">
        <v>388</v>
      </c>
      <c r="AB40" s="30" t="s">
        <v>572</v>
      </c>
      <c r="AC40" s="31" t="s">
        <v>339</v>
      </c>
      <c r="AD40" s="31" t="s">
        <v>666</v>
      </c>
      <c r="AE40" s="31" t="s">
        <v>1150</v>
      </c>
      <c r="AF40" s="30" t="s">
        <v>384</v>
      </c>
      <c r="AG40" s="30" t="s">
        <v>814</v>
      </c>
      <c r="AH40" s="31" t="s">
        <v>894</v>
      </c>
      <c r="AI40" s="31" t="s">
        <v>305</v>
      </c>
      <c r="AJ40" s="31" t="s">
        <v>604</v>
      </c>
      <c r="AK40" s="30" t="s">
        <v>253</v>
      </c>
      <c r="AL40" s="30" t="s">
        <v>1122</v>
      </c>
      <c r="AM40" s="30" t="s">
        <v>321</v>
      </c>
      <c r="AN40" s="31" t="s">
        <v>333</v>
      </c>
      <c r="AO40" s="30" t="s">
        <v>327</v>
      </c>
      <c r="AP40" s="31" t="s">
        <v>489</v>
      </c>
      <c r="AQ40" s="31" t="s">
        <v>473</v>
      </c>
      <c r="AR40" s="30" t="s">
        <v>810</v>
      </c>
      <c r="AS40" s="31" t="s">
        <v>807</v>
      </c>
      <c r="AT40" s="31" t="s">
        <v>549</v>
      </c>
      <c r="AU40" s="30" t="s">
        <v>317</v>
      </c>
      <c r="AV40" s="30" t="s">
        <v>697</v>
      </c>
      <c r="AW40" s="31" t="s">
        <v>430</v>
      </c>
    </row>
    <row r="41" spans="1:49" ht="30" customHeight="1" x14ac:dyDescent="0.25">
      <c r="A41" s="40"/>
      <c r="E41" s="35" t="s">
        <v>280</v>
      </c>
      <c r="F41" s="34" t="s">
        <v>1434</v>
      </c>
      <c r="G41" s="35" t="s">
        <v>1435</v>
      </c>
      <c r="J41" s="35" t="s">
        <v>250</v>
      </c>
      <c r="K41" s="34" t="s">
        <v>561</v>
      </c>
      <c r="L41" s="35" t="s">
        <v>562</v>
      </c>
      <c r="N41" s="31" t="s">
        <v>278</v>
      </c>
      <c r="O41" s="30" t="s">
        <v>517</v>
      </c>
      <c r="P41" s="31" t="s">
        <v>685</v>
      </c>
      <c r="Q41" s="31" t="s">
        <v>346</v>
      </c>
      <c r="R41" s="30" t="s">
        <v>1974</v>
      </c>
      <c r="S41" s="31" t="s">
        <v>670</v>
      </c>
      <c r="T41" s="31" t="s">
        <v>658</v>
      </c>
      <c r="U41" s="30" t="s">
        <v>292</v>
      </c>
      <c r="V41" s="31" t="s">
        <v>461</v>
      </c>
      <c r="W41" s="30" t="s">
        <v>521</v>
      </c>
      <c r="Y41" s="31" t="s">
        <v>921</v>
      </c>
      <c r="Z41" s="31" t="s">
        <v>1118</v>
      </c>
      <c r="AA41" s="31" t="s">
        <v>394</v>
      </c>
      <c r="AB41" s="31" t="s">
        <v>728</v>
      </c>
      <c r="AC41" s="30" t="s">
        <v>378</v>
      </c>
      <c r="AD41" s="30" t="s">
        <v>772</v>
      </c>
      <c r="AE41" s="30" t="s">
        <v>1523</v>
      </c>
      <c r="AF41" s="31" t="s">
        <v>568</v>
      </c>
      <c r="AG41" s="31" t="s">
        <v>818</v>
      </c>
      <c r="AH41" s="30" t="s">
        <v>1750</v>
      </c>
      <c r="AI41" s="30" t="s">
        <v>311</v>
      </c>
      <c r="AJ41" s="30" t="s">
        <v>608</v>
      </c>
      <c r="AK41" s="31" t="s">
        <v>259</v>
      </c>
      <c r="AL41" s="31" t="s">
        <v>1216</v>
      </c>
      <c r="AM41" s="31" t="s">
        <v>452</v>
      </c>
      <c r="AN41" s="30" t="s">
        <v>420</v>
      </c>
      <c r="AO41" s="31" t="s">
        <v>373</v>
      </c>
      <c r="AP41" s="30" t="s">
        <v>493</v>
      </c>
      <c r="AQ41" s="30" t="s">
        <v>501</v>
      </c>
      <c r="AR41" s="31" t="s">
        <v>846</v>
      </c>
      <c r="AS41" s="30" t="s">
        <v>826</v>
      </c>
      <c r="AT41" s="30" t="s">
        <v>553</v>
      </c>
      <c r="AU41" s="31" t="s">
        <v>426</v>
      </c>
      <c r="AV41" s="31" t="s">
        <v>1675</v>
      </c>
      <c r="AW41" s="30" t="s">
        <v>704</v>
      </c>
    </row>
    <row r="42" spans="1:49" ht="30" customHeight="1" x14ac:dyDescent="0.25">
      <c r="A42" s="40"/>
      <c r="E42" s="35" t="s">
        <v>280</v>
      </c>
      <c r="F42" s="34" t="s">
        <v>1642</v>
      </c>
      <c r="G42" s="35" t="s">
        <v>1643</v>
      </c>
      <c r="J42" s="35" t="s">
        <v>250</v>
      </c>
      <c r="K42" s="34" t="s">
        <v>565</v>
      </c>
      <c r="L42" s="35" t="s">
        <v>566</v>
      </c>
      <c r="N42" s="30" t="s">
        <v>792</v>
      </c>
      <c r="O42" s="31" t="s">
        <v>716</v>
      </c>
      <c r="P42" s="30" t="s">
        <v>898</v>
      </c>
      <c r="Q42" s="30" t="s">
        <v>352</v>
      </c>
      <c r="R42" s="31" t="s">
        <v>2360</v>
      </c>
      <c r="S42" s="30" t="s">
        <v>674</v>
      </c>
      <c r="T42" s="30" t="s">
        <v>662</v>
      </c>
      <c r="U42" s="31" t="s">
        <v>299</v>
      </c>
      <c r="V42" s="30" t="s">
        <v>465</v>
      </c>
      <c r="W42" s="31" t="s">
        <v>525</v>
      </c>
      <c r="Y42" s="30" t="s">
        <v>925</v>
      </c>
      <c r="Z42" s="30" t="s">
        <v>1381</v>
      </c>
      <c r="AA42" s="30" t="s">
        <v>399</v>
      </c>
      <c r="AB42" s="30" t="s">
        <v>1553</v>
      </c>
      <c r="AC42" s="31" t="s">
        <v>477</v>
      </c>
      <c r="AD42" s="31" t="s">
        <v>776</v>
      </c>
      <c r="AE42" s="31" t="s">
        <v>1527</v>
      </c>
      <c r="AF42" s="30" t="s">
        <v>1046</v>
      </c>
      <c r="AG42" s="30" t="s">
        <v>886</v>
      </c>
      <c r="AH42" s="31" t="s">
        <v>1921</v>
      </c>
      <c r="AI42" s="31" t="s">
        <v>596</v>
      </c>
      <c r="AJ42" s="31" t="s">
        <v>611</v>
      </c>
      <c r="AK42" s="30" t="s">
        <v>736</v>
      </c>
      <c r="AL42" s="30" t="s">
        <v>1747</v>
      </c>
      <c r="AM42" s="30" t="s">
        <v>529</v>
      </c>
      <c r="AN42" s="31" t="s">
        <v>600</v>
      </c>
      <c r="AO42" s="30" t="s">
        <v>505</v>
      </c>
      <c r="AP42" s="31" t="s">
        <v>497</v>
      </c>
      <c r="AQ42" s="31" t="s">
        <v>541</v>
      </c>
      <c r="AR42" s="30" t="s">
        <v>850</v>
      </c>
      <c r="AS42" s="31" t="s">
        <v>882</v>
      </c>
      <c r="AT42" s="31" t="s">
        <v>756</v>
      </c>
      <c r="AU42" s="30" t="s">
        <v>481</v>
      </c>
      <c r="AV42" s="30" t="s">
        <v>1679</v>
      </c>
      <c r="AW42" s="31" t="s">
        <v>1628</v>
      </c>
    </row>
    <row r="43" spans="1:49" ht="30" customHeight="1" x14ac:dyDescent="0.25">
      <c r="A43" s="40"/>
      <c r="E43" s="35" t="s">
        <v>280</v>
      </c>
      <c r="F43" s="34" t="s">
        <v>1741</v>
      </c>
      <c r="G43" s="35" t="s">
        <v>1742</v>
      </c>
      <c r="J43" s="35" t="s">
        <v>250</v>
      </c>
      <c r="K43" s="34" t="s">
        <v>584</v>
      </c>
      <c r="L43" s="35" t="s">
        <v>585</v>
      </c>
      <c r="N43" s="31" t="s">
        <v>1416</v>
      </c>
      <c r="O43" s="30" t="s">
        <v>720</v>
      </c>
      <c r="P43" s="31" t="s">
        <v>1950</v>
      </c>
      <c r="Q43" s="31" t="s">
        <v>357</v>
      </c>
      <c r="S43" s="31" t="s">
        <v>678</v>
      </c>
      <c r="T43" s="31" t="s">
        <v>681</v>
      </c>
      <c r="U43" s="30" t="s">
        <v>405</v>
      </c>
      <c r="V43" s="31" t="s">
        <v>509</v>
      </c>
      <c r="W43" s="30" t="s">
        <v>1220</v>
      </c>
      <c r="Y43" s="31" t="s">
        <v>929</v>
      </c>
      <c r="Z43" s="31" t="s">
        <v>2334</v>
      </c>
      <c r="AA43" s="31" t="s">
        <v>1224</v>
      </c>
      <c r="AB43" s="31" t="s">
        <v>1557</v>
      </c>
      <c r="AC43" s="30" t="s">
        <v>689</v>
      </c>
      <c r="AD43" s="30" t="s">
        <v>842</v>
      </c>
      <c r="AE43" s="30" t="s">
        <v>2000</v>
      </c>
      <c r="AF43" s="31" t="s">
        <v>1161</v>
      </c>
      <c r="AG43" s="31" t="s">
        <v>1142</v>
      </c>
      <c r="AH43" s="30" t="s">
        <v>1925</v>
      </c>
      <c r="AI43" s="30" t="s">
        <v>732</v>
      </c>
      <c r="AJ43" s="30" t="s">
        <v>615</v>
      </c>
      <c r="AK43" s="31" t="s">
        <v>740</v>
      </c>
      <c r="AL43" s="31" t="s">
        <v>2328</v>
      </c>
      <c r="AM43" s="31" t="s">
        <v>533</v>
      </c>
      <c r="AN43" s="30" t="s">
        <v>708</v>
      </c>
      <c r="AO43" s="31" t="s">
        <v>980</v>
      </c>
      <c r="AP43" s="30" t="s">
        <v>1492</v>
      </c>
      <c r="AQ43" s="30" t="s">
        <v>545</v>
      </c>
      <c r="AR43" s="31" t="s">
        <v>902</v>
      </c>
      <c r="AS43" s="30" t="s">
        <v>1165</v>
      </c>
      <c r="AT43" s="30" t="s">
        <v>1094</v>
      </c>
      <c r="AU43" s="31" t="s">
        <v>485</v>
      </c>
      <c r="AV43" s="31" t="s">
        <v>2144</v>
      </c>
      <c r="AW43" s="30" t="s">
        <v>1850</v>
      </c>
    </row>
    <row r="44" spans="1:49" ht="30" customHeight="1" x14ac:dyDescent="0.25">
      <c r="A44" s="40"/>
      <c r="E44" s="35" t="s">
        <v>287</v>
      </c>
      <c r="F44" s="34" t="s">
        <v>397</v>
      </c>
      <c r="G44" s="35" t="s">
        <v>398</v>
      </c>
      <c r="J44" s="35" t="s">
        <v>250</v>
      </c>
      <c r="K44" s="34" t="s">
        <v>1420</v>
      </c>
      <c r="L44" s="35" t="s">
        <v>1421</v>
      </c>
      <c r="N44" s="30" t="s">
        <v>1538</v>
      </c>
      <c r="O44" s="31" t="s">
        <v>724</v>
      </c>
      <c r="P44" s="30" t="s">
        <v>2354</v>
      </c>
      <c r="Q44" s="30" t="s">
        <v>362</v>
      </c>
      <c r="S44" s="30" t="s">
        <v>768</v>
      </c>
      <c r="T44" s="30" t="s">
        <v>700</v>
      </c>
      <c r="U44" s="31" t="s">
        <v>409</v>
      </c>
      <c r="V44" s="30" t="s">
        <v>634</v>
      </c>
      <c r="W44" s="31" t="s">
        <v>1231</v>
      </c>
      <c r="Y44" s="30" t="s">
        <v>933</v>
      </c>
      <c r="AA44" s="30" t="s">
        <v>1227</v>
      </c>
      <c r="AB44" s="30" t="s">
        <v>1608</v>
      </c>
      <c r="AC44" s="31" t="s">
        <v>1008</v>
      </c>
      <c r="AD44" s="31" t="s">
        <v>874</v>
      </c>
      <c r="AE44" s="31" t="s">
        <v>2068</v>
      </c>
      <c r="AF44" s="30" t="s">
        <v>1193</v>
      </c>
      <c r="AG44" s="30" t="s">
        <v>1549</v>
      </c>
      <c r="AH44" s="31" t="s">
        <v>1929</v>
      </c>
      <c r="AI44" s="31" t="s">
        <v>1004</v>
      </c>
      <c r="AJ44" s="31" t="s">
        <v>619</v>
      </c>
      <c r="AK44" s="30" t="s">
        <v>744</v>
      </c>
      <c r="AM44" s="30" t="s">
        <v>760</v>
      </c>
      <c r="AN44" s="31" t="s">
        <v>712</v>
      </c>
      <c r="AO44" s="30" t="s">
        <v>1126</v>
      </c>
      <c r="AP44" s="31" t="s">
        <v>1797</v>
      </c>
      <c r="AQ44" s="31" t="s">
        <v>638</v>
      </c>
      <c r="AR44" s="30" t="s">
        <v>906</v>
      </c>
      <c r="AS44" s="31" t="s">
        <v>1761</v>
      </c>
      <c r="AT44" s="31" t="s">
        <v>1098</v>
      </c>
      <c r="AU44" s="30" t="s">
        <v>576</v>
      </c>
    </row>
    <row r="45" spans="1:49" ht="30" customHeight="1" x14ac:dyDescent="0.25">
      <c r="A45" s="40"/>
      <c r="E45" s="35" t="s">
        <v>287</v>
      </c>
      <c r="F45" s="34" t="s">
        <v>531</v>
      </c>
      <c r="G45" s="35" t="s">
        <v>532</v>
      </c>
      <c r="J45" s="35" t="s">
        <v>250</v>
      </c>
      <c r="K45" s="34" t="s">
        <v>1424</v>
      </c>
      <c r="L45" s="35" t="s">
        <v>1425</v>
      </c>
      <c r="N45" s="31" t="s">
        <v>2170</v>
      </c>
      <c r="O45" s="30" t="s">
        <v>830</v>
      </c>
      <c r="P45" s="31" t="s">
        <v>2356</v>
      </c>
      <c r="Q45" s="31" t="s">
        <v>368</v>
      </c>
      <c r="S45" s="31" t="s">
        <v>1992</v>
      </c>
      <c r="T45" s="31" t="s">
        <v>984</v>
      </c>
      <c r="U45" s="30" t="s">
        <v>441</v>
      </c>
      <c r="V45" s="31" t="s">
        <v>800</v>
      </c>
      <c r="W45" s="30" t="s">
        <v>1405</v>
      </c>
      <c r="Y45" s="31" t="s">
        <v>937</v>
      </c>
      <c r="AA45" s="31" t="s">
        <v>1235</v>
      </c>
      <c r="AB45" s="31" t="s">
        <v>1686</v>
      </c>
      <c r="AC45" s="30" t="s">
        <v>1012</v>
      </c>
      <c r="AD45" s="30" t="s">
        <v>878</v>
      </c>
      <c r="AE45" s="30" t="s">
        <v>2166</v>
      </c>
      <c r="AF45" s="31" t="s">
        <v>1379</v>
      </c>
      <c r="AG45" s="31" t="s">
        <v>1835</v>
      </c>
      <c r="AH45" s="30" t="s">
        <v>1933</v>
      </c>
      <c r="AI45" s="30" t="s">
        <v>1050</v>
      </c>
      <c r="AJ45" s="30" t="s">
        <v>622</v>
      </c>
      <c r="AK45" s="31" t="s">
        <v>748</v>
      </c>
      <c r="AM45" s="31" t="s">
        <v>764</v>
      </c>
      <c r="AN45" s="30" t="s">
        <v>1074</v>
      </c>
      <c r="AO45" s="31" t="s">
        <v>1130</v>
      </c>
      <c r="AP45" s="30" t="s">
        <v>1842</v>
      </c>
      <c r="AQ45" s="30" t="s">
        <v>642</v>
      </c>
      <c r="AR45" s="31" t="s">
        <v>914</v>
      </c>
      <c r="AS45" s="30" t="s">
        <v>1994</v>
      </c>
      <c r="AT45" s="30" t="s">
        <v>1102</v>
      </c>
      <c r="AU45" s="31" t="s">
        <v>580</v>
      </c>
    </row>
    <row r="46" spans="1:49" ht="30" customHeight="1" x14ac:dyDescent="0.25">
      <c r="A46" s="40"/>
      <c r="E46" s="35" t="s">
        <v>287</v>
      </c>
      <c r="F46" s="34" t="s">
        <v>547</v>
      </c>
      <c r="G46" s="35" t="s">
        <v>548</v>
      </c>
      <c r="J46" s="35" t="s">
        <v>250</v>
      </c>
      <c r="K46" s="34" t="s">
        <v>1581</v>
      </c>
      <c r="L46" s="35" t="s">
        <v>1582</v>
      </c>
      <c r="N46" s="30" t="s">
        <v>2172</v>
      </c>
      <c r="O46" s="31" t="s">
        <v>834</v>
      </c>
      <c r="Q46" s="30" t="s">
        <v>561</v>
      </c>
      <c r="S46" s="30" t="s">
        <v>2148</v>
      </c>
      <c r="T46" s="30" t="s">
        <v>988</v>
      </c>
      <c r="U46" s="31" t="s">
        <v>447</v>
      </c>
      <c r="V46" s="30" t="s">
        <v>804</v>
      </c>
      <c r="W46" s="31" t="s">
        <v>1428</v>
      </c>
      <c r="Y46" s="30" t="s">
        <v>941</v>
      </c>
      <c r="AA46" s="30" t="s">
        <v>1239</v>
      </c>
      <c r="AB46" s="30" t="s">
        <v>1690</v>
      </c>
      <c r="AC46" s="31" t="s">
        <v>1016</v>
      </c>
      <c r="AD46" s="31" t="s">
        <v>890</v>
      </c>
      <c r="AE46" s="31" t="s">
        <v>2318</v>
      </c>
      <c r="AF46" s="30" t="s">
        <v>1519</v>
      </c>
      <c r="AG46" s="30" t="s">
        <v>1895</v>
      </c>
      <c r="AH46" s="31" t="s">
        <v>1936</v>
      </c>
      <c r="AI46" s="31" t="s">
        <v>1078</v>
      </c>
      <c r="AJ46" s="31" t="s">
        <v>626</v>
      </c>
      <c r="AK46" s="30" t="s">
        <v>752</v>
      </c>
      <c r="AM46" s="30" t="s">
        <v>1169</v>
      </c>
      <c r="AN46" s="31" t="s">
        <v>1146</v>
      </c>
      <c r="AO46" s="30" t="s">
        <v>1134</v>
      </c>
      <c r="AP46" s="31" t="s">
        <v>1910</v>
      </c>
      <c r="AQ46" s="31" t="s">
        <v>646</v>
      </c>
      <c r="AR46" s="30" t="s">
        <v>1334</v>
      </c>
      <c r="AS46" s="31" t="s">
        <v>2114</v>
      </c>
      <c r="AT46" s="31" t="s">
        <v>1106</v>
      </c>
      <c r="AU46" s="30" t="s">
        <v>588</v>
      </c>
    </row>
    <row r="47" spans="1:49" ht="30" customHeight="1" x14ac:dyDescent="0.25">
      <c r="A47" s="40"/>
      <c r="E47" s="35" t="s">
        <v>287</v>
      </c>
      <c r="F47" s="34" t="s">
        <v>567</v>
      </c>
      <c r="G47" s="35" t="s">
        <v>12</v>
      </c>
      <c r="J47" s="35" t="s">
        <v>250</v>
      </c>
      <c r="K47" s="34" t="s">
        <v>1978</v>
      </c>
      <c r="L47" s="35" t="s">
        <v>1979</v>
      </c>
      <c r="O47" s="30" t="s">
        <v>838</v>
      </c>
      <c r="Q47" s="31" t="s">
        <v>565</v>
      </c>
      <c r="S47" s="31" t="s">
        <v>2150</v>
      </c>
      <c r="T47" s="31" t="s">
        <v>992</v>
      </c>
      <c r="U47" s="30" t="s">
        <v>469</v>
      </c>
      <c r="V47" s="31" t="s">
        <v>822</v>
      </c>
      <c r="W47" s="30" t="s">
        <v>1432</v>
      </c>
      <c r="Y47" s="31" t="s">
        <v>945</v>
      </c>
      <c r="AA47" s="31" t="s">
        <v>1243</v>
      </c>
      <c r="AB47" s="31" t="s">
        <v>1781</v>
      </c>
      <c r="AC47" s="30" t="s">
        <v>1020</v>
      </c>
      <c r="AD47" s="30" t="s">
        <v>1545</v>
      </c>
      <c r="AF47" s="31" t="s">
        <v>1683</v>
      </c>
      <c r="AG47" s="31" t="s">
        <v>1914</v>
      </c>
      <c r="AH47" s="30" t="s">
        <v>1940</v>
      </c>
      <c r="AI47" s="30" t="s">
        <v>1181</v>
      </c>
      <c r="AJ47" s="30" t="s">
        <v>1827</v>
      </c>
      <c r="AK47" s="31" t="s">
        <v>968</v>
      </c>
      <c r="AM47" s="31" t="s">
        <v>1173</v>
      </c>
      <c r="AN47" s="30" t="s">
        <v>1197</v>
      </c>
      <c r="AO47" s="31" t="s">
        <v>1138</v>
      </c>
      <c r="AP47" s="30" t="s">
        <v>1976</v>
      </c>
      <c r="AQ47" s="30" t="s">
        <v>693</v>
      </c>
      <c r="AR47" s="31" t="s">
        <v>1338</v>
      </c>
      <c r="AS47" s="30" t="s">
        <v>2184</v>
      </c>
      <c r="AT47" s="30" t="s">
        <v>1114</v>
      </c>
      <c r="AU47" s="31" t="s">
        <v>592</v>
      </c>
    </row>
    <row r="48" spans="1:49" ht="30" customHeight="1" x14ac:dyDescent="0.25">
      <c r="A48" s="40"/>
      <c r="E48" s="35" t="s">
        <v>287</v>
      </c>
      <c r="F48" s="34" t="s">
        <v>710</v>
      </c>
      <c r="G48" s="35" t="s">
        <v>711</v>
      </c>
      <c r="J48" s="35" t="s">
        <v>250</v>
      </c>
      <c r="K48" s="34" t="s">
        <v>2010</v>
      </c>
      <c r="L48" s="35" t="s">
        <v>2011</v>
      </c>
      <c r="O48" s="31" t="s">
        <v>854</v>
      </c>
      <c r="Q48" s="30" t="s">
        <v>584</v>
      </c>
      <c r="S48" s="30" t="s">
        <v>2152</v>
      </c>
      <c r="T48" s="30" t="s">
        <v>1028</v>
      </c>
      <c r="U48" s="31" t="s">
        <v>650</v>
      </c>
      <c r="V48" s="30" t="s">
        <v>1060</v>
      </c>
      <c r="W48" s="31" t="s">
        <v>1436</v>
      </c>
      <c r="Y48" s="30" t="s">
        <v>948</v>
      </c>
      <c r="AA48" s="30" t="s">
        <v>1251</v>
      </c>
      <c r="AB48" s="30" t="s">
        <v>1785</v>
      </c>
      <c r="AC48" s="31" t="s">
        <v>1063</v>
      </c>
      <c r="AD48" s="31" t="s">
        <v>1817</v>
      </c>
      <c r="AF48" s="30" t="s">
        <v>1801</v>
      </c>
      <c r="AG48" s="30" t="s">
        <v>1918</v>
      </c>
      <c r="AH48" s="31" t="s">
        <v>1942</v>
      </c>
      <c r="AI48" s="31" t="s">
        <v>1315</v>
      </c>
      <c r="AJ48" s="31" t="s">
        <v>1831</v>
      </c>
      <c r="AK48" s="30" t="s">
        <v>972</v>
      </c>
      <c r="AM48" s="30" t="s">
        <v>1177</v>
      </c>
      <c r="AN48" s="31" t="s">
        <v>1201</v>
      </c>
      <c r="AO48" s="30" t="s">
        <v>1739</v>
      </c>
      <c r="AP48" s="31" t="s">
        <v>2076</v>
      </c>
      <c r="AQ48" s="31" t="s">
        <v>1036</v>
      </c>
      <c r="AR48" s="30" t="s">
        <v>1809</v>
      </c>
      <c r="AS48" s="31" t="s">
        <v>2188</v>
      </c>
      <c r="AT48" s="31" t="s">
        <v>1154</v>
      </c>
      <c r="AU48" s="30" t="s">
        <v>1299</v>
      </c>
    </row>
    <row r="49" spans="1:47" ht="30" customHeight="1" x14ac:dyDescent="0.25">
      <c r="A49" s="40"/>
      <c r="E49" s="35" t="s">
        <v>287</v>
      </c>
      <c r="F49" s="34" t="s">
        <v>738</v>
      </c>
      <c r="G49" s="35" t="s">
        <v>739</v>
      </c>
      <c r="J49" s="35" t="s">
        <v>250</v>
      </c>
      <c r="K49" s="34" t="s">
        <v>2020</v>
      </c>
      <c r="L49" s="35" t="s">
        <v>2021</v>
      </c>
      <c r="O49" s="30" t="s">
        <v>858</v>
      </c>
      <c r="Q49" s="31" t="s">
        <v>1420</v>
      </c>
      <c r="S49" s="31" t="s">
        <v>2218</v>
      </c>
      <c r="T49" s="31" t="s">
        <v>1032</v>
      </c>
      <c r="U49" s="30" t="s">
        <v>654</v>
      </c>
      <c r="V49" s="31" t="s">
        <v>1110</v>
      </c>
      <c r="W49" s="30" t="s">
        <v>1561</v>
      </c>
      <c r="Y49" s="31" t="s">
        <v>952</v>
      </c>
      <c r="AA49" s="31" t="s">
        <v>1255</v>
      </c>
      <c r="AB49" s="31" t="s">
        <v>1838</v>
      </c>
      <c r="AC49" s="30" t="s">
        <v>1066</v>
      </c>
      <c r="AD49" s="30" t="s">
        <v>1821</v>
      </c>
      <c r="AF49" s="31" t="s">
        <v>1954</v>
      </c>
      <c r="AH49" s="30" t="s">
        <v>1944</v>
      </c>
      <c r="AI49" s="30" t="s">
        <v>1319</v>
      </c>
      <c r="AJ49" s="30" t="s">
        <v>1906</v>
      </c>
      <c r="AK49" s="31" t="s">
        <v>976</v>
      </c>
      <c r="AM49" s="31" t="s">
        <v>1585</v>
      </c>
      <c r="AN49" s="30" t="s">
        <v>1247</v>
      </c>
      <c r="AO49" s="31" t="s">
        <v>2016</v>
      </c>
      <c r="AP49" s="30" t="s">
        <v>2078</v>
      </c>
      <c r="AQ49" s="30" t="s">
        <v>1040</v>
      </c>
      <c r="AR49" s="31" t="s">
        <v>1813</v>
      </c>
      <c r="AS49" s="30" t="s">
        <v>2358</v>
      </c>
      <c r="AT49" s="30" t="s">
        <v>1158</v>
      </c>
      <c r="AU49" s="31" t="s">
        <v>1534</v>
      </c>
    </row>
    <row r="50" spans="1:47" ht="30" customHeight="1" x14ac:dyDescent="0.25">
      <c r="A50" s="40"/>
      <c r="E50" s="35" t="s">
        <v>287</v>
      </c>
      <c r="F50" s="34" t="s">
        <v>754</v>
      </c>
      <c r="G50" s="35" t="s">
        <v>755</v>
      </c>
      <c r="J50" s="35" t="s">
        <v>250</v>
      </c>
      <c r="K50" s="34" t="s">
        <v>2022</v>
      </c>
      <c r="L50" s="35" t="s">
        <v>2023</v>
      </c>
      <c r="O50" s="31" t="s">
        <v>862</v>
      </c>
      <c r="Q50" s="30" t="s">
        <v>1424</v>
      </c>
      <c r="T50" s="30" t="s">
        <v>1054</v>
      </c>
      <c r="U50" s="31" t="s">
        <v>780</v>
      </c>
      <c r="V50" s="30" t="s">
        <v>1291</v>
      </c>
      <c r="W50" s="31" t="s">
        <v>1565</v>
      </c>
      <c r="Y50" s="30" t="s">
        <v>956</v>
      </c>
      <c r="AA50" s="30" t="s">
        <v>1357</v>
      </c>
      <c r="AB50" s="30" t="s">
        <v>1875</v>
      </c>
      <c r="AC50" s="31" t="s">
        <v>1070</v>
      </c>
      <c r="AD50" s="31" t="s">
        <v>1824</v>
      </c>
      <c r="AF50" s="30" t="s">
        <v>1984</v>
      </c>
      <c r="AH50" s="31" t="s">
        <v>1946</v>
      </c>
      <c r="AI50" s="31" t="s">
        <v>1474</v>
      </c>
      <c r="AJ50" s="31" t="s">
        <v>2012</v>
      </c>
      <c r="AK50" s="30" t="s">
        <v>996</v>
      </c>
      <c r="AM50" s="30" t="s">
        <v>1588</v>
      </c>
      <c r="AN50" s="31" t="s">
        <v>1259</v>
      </c>
      <c r="AO50" s="30" t="s">
        <v>2066</v>
      </c>
      <c r="AP50" s="31" t="s">
        <v>2080</v>
      </c>
      <c r="AQ50" s="31" t="s">
        <v>1043</v>
      </c>
      <c r="AR50" s="30" t="s">
        <v>1899</v>
      </c>
      <c r="AT50" s="31" t="s">
        <v>1185</v>
      </c>
      <c r="AU50" s="30" t="s">
        <v>1710</v>
      </c>
    </row>
    <row r="51" spans="1:47" ht="30" customHeight="1" x14ac:dyDescent="0.25">
      <c r="A51" s="40"/>
      <c r="E51" s="35" t="s">
        <v>287</v>
      </c>
      <c r="F51" s="34" t="s">
        <v>864</v>
      </c>
      <c r="G51" s="35" t="s">
        <v>865</v>
      </c>
      <c r="J51" s="35" t="s">
        <v>250</v>
      </c>
      <c r="K51" s="34" t="s">
        <v>2278</v>
      </c>
      <c r="L51" s="35" t="s">
        <v>2279</v>
      </c>
      <c r="O51" s="30" t="s">
        <v>866</v>
      </c>
      <c r="Q51" s="31" t="s">
        <v>1581</v>
      </c>
      <c r="T51" s="31" t="s">
        <v>1056</v>
      </c>
      <c r="U51" s="30" t="s">
        <v>784</v>
      </c>
      <c r="V51" s="31" t="s">
        <v>1307</v>
      </c>
      <c r="W51" s="30" t="s">
        <v>1698</v>
      </c>
      <c r="Y51" s="31" t="s">
        <v>960</v>
      </c>
      <c r="AA51" s="31" t="s">
        <v>1385</v>
      </c>
      <c r="AB51" s="31" t="s">
        <v>1879</v>
      </c>
      <c r="AC51" s="30" t="s">
        <v>1495</v>
      </c>
      <c r="AD51" s="30" t="s">
        <v>1952</v>
      </c>
      <c r="AF51" s="31" t="s">
        <v>2064</v>
      </c>
      <c r="AH51" s="30" t="s">
        <v>2204</v>
      </c>
      <c r="AI51" s="30" t="s">
        <v>1481</v>
      </c>
      <c r="AJ51" s="30" t="s">
        <v>2014</v>
      </c>
      <c r="AK51" s="31" t="s">
        <v>1000</v>
      </c>
      <c r="AM51" s="31" t="s">
        <v>1592</v>
      </c>
      <c r="AN51" s="30" t="s">
        <v>1275</v>
      </c>
      <c r="AO51" s="31" t="s">
        <v>2124</v>
      </c>
      <c r="AP51" s="30" t="s">
        <v>2108</v>
      </c>
      <c r="AQ51" s="30" t="s">
        <v>1263</v>
      </c>
      <c r="AR51" s="31" t="s">
        <v>1903</v>
      </c>
      <c r="AT51" s="30" t="s">
        <v>1189</v>
      </c>
      <c r="AU51" s="31" t="s">
        <v>1714</v>
      </c>
    </row>
    <row r="52" spans="1:47" ht="30" customHeight="1" x14ac:dyDescent="0.25">
      <c r="A52" s="40"/>
      <c r="E52" s="35" t="s">
        <v>287</v>
      </c>
      <c r="F52" s="34" t="s">
        <v>916</v>
      </c>
      <c r="G52" s="35" t="s">
        <v>917</v>
      </c>
      <c r="J52" s="35" t="s">
        <v>250</v>
      </c>
      <c r="K52" s="34" t="s">
        <v>2290</v>
      </c>
      <c r="L52" s="35" t="s">
        <v>2291</v>
      </c>
      <c r="O52" s="31" t="s">
        <v>870</v>
      </c>
      <c r="Q52" s="30" t="s">
        <v>1978</v>
      </c>
      <c r="T52" s="30" t="s">
        <v>1205</v>
      </c>
      <c r="U52" s="31" t="s">
        <v>788</v>
      </c>
      <c r="V52" s="30" t="s">
        <v>1311</v>
      </c>
      <c r="W52" s="31" t="s">
        <v>1702</v>
      </c>
      <c r="AA52" s="30" t="s">
        <v>1389</v>
      </c>
      <c r="AB52" s="30" t="s">
        <v>1956</v>
      </c>
      <c r="AC52" s="31" t="s">
        <v>1499</v>
      </c>
      <c r="AD52" s="31" t="s">
        <v>2310</v>
      </c>
      <c r="AF52" s="30" t="s">
        <v>2132</v>
      </c>
      <c r="AI52" s="31" t="s">
        <v>1488</v>
      </c>
      <c r="AJ52" s="31" t="s">
        <v>2082</v>
      </c>
      <c r="AK52" s="30" t="s">
        <v>1082</v>
      </c>
      <c r="AM52" s="30" t="s">
        <v>1988</v>
      </c>
      <c r="AN52" s="31" t="s">
        <v>1279</v>
      </c>
      <c r="AO52" s="30" t="s">
        <v>2168</v>
      </c>
      <c r="AP52" s="31" t="s">
        <v>2330</v>
      </c>
      <c r="AQ52" s="31" t="s">
        <v>1267</v>
      </c>
      <c r="AR52" s="30" t="s">
        <v>1982</v>
      </c>
      <c r="AT52" s="31" t="s">
        <v>1440</v>
      </c>
      <c r="AU52" s="30" t="s">
        <v>1717</v>
      </c>
    </row>
    <row r="53" spans="1:47" ht="30" customHeight="1" x14ac:dyDescent="0.25">
      <c r="A53" s="40"/>
      <c r="E53" s="35" t="s">
        <v>287</v>
      </c>
      <c r="F53" s="34" t="s">
        <v>986</v>
      </c>
      <c r="G53" s="35" t="s">
        <v>987</v>
      </c>
      <c r="J53" s="35" t="s">
        <v>250</v>
      </c>
      <c r="K53" s="34" t="s">
        <v>2292</v>
      </c>
      <c r="L53" s="35" t="s">
        <v>2293</v>
      </c>
      <c r="O53" s="30" t="s">
        <v>1600</v>
      </c>
      <c r="Q53" s="31" t="s">
        <v>2010</v>
      </c>
      <c r="T53" s="31" t="s">
        <v>1295</v>
      </c>
      <c r="U53" s="30" t="s">
        <v>796</v>
      </c>
      <c r="V53" s="31" t="s">
        <v>1377</v>
      </c>
      <c r="W53" s="30" t="s">
        <v>1706</v>
      </c>
      <c r="AA53" s="31" t="s">
        <v>1393</v>
      </c>
      <c r="AB53" s="31" t="s">
        <v>1958</v>
      </c>
      <c r="AC53" s="30" t="s">
        <v>1503</v>
      </c>
      <c r="AD53" s="30" t="s">
        <v>2312</v>
      </c>
      <c r="AF53" s="31" t="s">
        <v>2190</v>
      </c>
      <c r="AI53" s="30" t="s">
        <v>1694</v>
      </c>
      <c r="AJ53" s="30" t="s">
        <v>2362</v>
      </c>
      <c r="AK53" s="31" t="s">
        <v>1086</v>
      </c>
      <c r="AM53" s="31" t="s">
        <v>1990</v>
      </c>
      <c r="AN53" s="30" t="s">
        <v>1303</v>
      </c>
      <c r="AO53" s="31" t="s">
        <v>2178</v>
      </c>
      <c r="AP53" s="30" t="s">
        <v>2332</v>
      </c>
      <c r="AQ53" s="30" t="s">
        <v>1271</v>
      </c>
      <c r="AR53" s="31" t="s">
        <v>1986</v>
      </c>
      <c r="AT53" s="30" t="s">
        <v>1444</v>
      </c>
      <c r="AU53" s="31" t="s">
        <v>2002</v>
      </c>
    </row>
    <row r="54" spans="1:47" ht="30" customHeight="1" x14ac:dyDescent="0.25">
      <c r="A54" s="40"/>
      <c r="E54" s="35" t="s">
        <v>287</v>
      </c>
      <c r="F54" s="34" t="s">
        <v>1068</v>
      </c>
      <c r="G54" s="35" t="s">
        <v>1069</v>
      </c>
      <c r="J54" s="35" t="s">
        <v>250</v>
      </c>
      <c r="K54" s="34" t="s">
        <v>2348</v>
      </c>
      <c r="L54" s="35" t="s">
        <v>2349</v>
      </c>
      <c r="O54" s="31" t="s">
        <v>1853</v>
      </c>
      <c r="Q54" s="30" t="s">
        <v>2020</v>
      </c>
      <c r="T54" s="30" t="s">
        <v>1408</v>
      </c>
      <c r="U54" s="31" t="s">
        <v>910</v>
      </c>
      <c r="V54" s="30" t="s">
        <v>1805</v>
      </c>
      <c r="W54" s="31" t="s">
        <v>1729</v>
      </c>
      <c r="AA54" s="30" t="s">
        <v>1397</v>
      </c>
      <c r="AB54" s="30" t="s">
        <v>2102</v>
      </c>
      <c r="AC54" s="31" t="s">
        <v>1515</v>
      </c>
      <c r="AF54" s="30" t="s">
        <v>2210</v>
      </c>
      <c r="AI54" s="31" t="s">
        <v>1733</v>
      </c>
      <c r="AJ54" s="31" t="s">
        <v>2364</v>
      </c>
      <c r="AK54" s="30" t="s">
        <v>1090</v>
      </c>
      <c r="AM54" s="30" t="s">
        <v>2230</v>
      </c>
      <c r="AN54" s="31" t="s">
        <v>1323</v>
      </c>
      <c r="AO54" s="30" t="s">
        <v>2214</v>
      </c>
      <c r="AQ54" s="31" t="s">
        <v>1361</v>
      </c>
      <c r="AR54" s="30" t="s">
        <v>2340</v>
      </c>
      <c r="AT54" s="31" t="s">
        <v>1448</v>
      </c>
      <c r="AU54" s="30" t="s">
        <v>2004</v>
      </c>
    </row>
    <row r="55" spans="1:47" ht="30" customHeight="1" x14ac:dyDescent="0.25">
      <c r="A55" s="40"/>
      <c r="E55" s="35" t="s">
        <v>287</v>
      </c>
      <c r="F55" s="34" t="s">
        <v>1132</v>
      </c>
      <c r="G55" s="35" t="s">
        <v>1133</v>
      </c>
      <c r="J55" s="35" t="s">
        <v>250</v>
      </c>
      <c r="K55" s="34" t="s">
        <v>2350</v>
      </c>
      <c r="L55" s="35" t="s">
        <v>2351</v>
      </c>
      <c r="O55" s="30" t="s">
        <v>1857</v>
      </c>
      <c r="Q55" s="31" t="s">
        <v>2022</v>
      </c>
      <c r="T55" s="31" t="s">
        <v>1412</v>
      </c>
      <c r="U55" s="30" t="s">
        <v>1024</v>
      </c>
      <c r="V55" s="31" t="s">
        <v>2062</v>
      </c>
      <c r="W55" s="30" t="s">
        <v>2326</v>
      </c>
      <c r="AA55" s="31" t="s">
        <v>1401</v>
      </c>
      <c r="AB55" s="31" t="s">
        <v>2104</v>
      </c>
      <c r="AC55" s="30" t="s">
        <v>1531</v>
      </c>
      <c r="AF55" s="31" t="s">
        <v>2224</v>
      </c>
      <c r="AI55" s="30" t="s">
        <v>1736</v>
      </c>
      <c r="AK55" s="31" t="s">
        <v>1209</v>
      </c>
      <c r="AN55" s="30" t="s">
        <v>1326</v>
      </c>
      <c r="AQ55" s="30" t="s">
        <v>1365</v>
      </c>
      <c r="AT55" s="30" t="s">
        <v>1452</v>
      </c>
      <c r="AU55" s="31" t="s">
        <v>2038</v>
      </c>
    </row>
    <row r="56" spans="1:47" ht="30" customHeight="1" x14ac:dyDescent="0.25">
      <c r="A56" s="40"/>
      <c r="E56" s="35" t="s">
        <v>287</v>
      </c>
      <c r="F56" s="34" t="s">
        <v>1261</v>
      </c>
      <c r="G56" s="35" t="s">
        <v>1262</v>
      </c>
      <c r="J56" s="35" t="s">
        <v>273</v>
      </c>
      <c r="K56" s="34" t="s">
        <v>1972</v>
      </c>
      <c r="L56" s="35" t="s">
        <v>1973</v>
      </c>
      <c r="O56" s="31" t="s">
        <v>1861</v>
      </c>
      <c r="Q56" s="30" t="s">
        <v>2278</v>
      </c>
      <c r="T56" s="30" t="s">
        <v>1507</v>
      </c>
      <c r="U56" s="31" t="s">
        <v>1968</v>
      </c>
      <c r="V56" s="30" t="s">
        <v>2096</v>
      </c>
      <c r="AA56" s="30" t="s">
        <v>1542</v>
      </c>
      <c r="AB56" s="30" t="s">
        <v>2106</v>
      </c>
      <c r="AC56" s="31" t="s">
        <v>1604</v>
      </c>
      <c r="AF56" s="30" t="s">
        <v>2226</v>
      </c>
      <c r="AI56" s="31" t="s">
        <v>2048</v>
      </c>
      <c r="AK56" s="30" t="s">
        <v>1212</v>
      </c>
      <c r="AN56" s="31" t="s">
        <v>1330</v>
      </c>
      <c r="AQ56" s="31" t="s">
        <v>1369</v>
      </c>
      <c r="AT56" s="31" t="s">
        <v>1455</v>
      </c>
      <c r="AU56" s="30" t="s">
        <v>2040</v>
      </c>
    </row>
    <row r="57" spans="1:47" ht="30" customHeight="1" x14ac:dyDescent="0.25">
      <c r="A57" s="40"/>
      <c r="E57" s="35" t="s">
        <v>287</v>
      </c>
      <c r="F57" s="34" t="s">
        <v>1265</v>
      </c>
      <c r="G57" s="35" t="s">
        <v>1266</v>
      </c>
      <c r="J57" s="35" t="s">
        <v>273</v>
      </c>
      <c r="K57" s="34" t="s">
        <v>1974</v>
      </c>
      <c r="L57" s="35" t="s">
        <v>1975</v>
      </c>
      <c r="O57" s="30" t="s">
        <v>1865</v>
      </c>
      <c r="Q57" s="31" t="s">
        <v>2290</v>
      </c>
      <c r="T57" s="31" t="s">
        <v>1511</v>
      </c>
      <c r="U57" s="30" t="s">
        <v>1970</v>
      </c>
      <c r="V57" s="31" t="s">
        <v>2126</v>
      </c>
      <c r="AA57" s="31" t="s">
        <v>1672</v>
      </c>
      <c r="AB57" s="31" t="s">
        <v>2370</v>
      </c>
      <c r="AC57" s="30" t="s">
        <v>1612</v>
      </c>
      <c r="AF57" s="31" t="s">
        <v>2228</v>
      </c>
      <c r="AI57" s="30" t="s">
        <v>2058</v>
      </c>
      <c r="AK57" s="31" t="s">
        <v>1283</v>
      </c>
      <c r="AN57" s="30" t="s">
        <v>1477</v>
      </c>
      <c r="AQ57" s="30" t="s">
        <v>1373</v>
      </c>
      <c r="AT57" s="30" t="s">
        <v>1459</v>
      </c>
      <c r="AU57" s="31" t="s">
        <v>2042</v>
      </c>
    </row>
    <row r="58" spans="1:47" ht="30" customHeight="1" x14ac:dyDescent="0.25">
      <c r="A58" s="40"/>
      <c r="E58" s="35" t="s">
        <v>287</v>
      </c>
      <c r="F58" s="34" t="s">
        <v>1269</v>
      </c>
      <c r="G58" s="35" t="s">
        <v>1270</v>
      </c>
      <c r="J58" s="35" t="s">
        <v>273</v>
      </c>
      <c r="K58" s="34" t="s">
        <v>2360</v>
      </c>
      <c r="L58" s="35" t="s">
        <v>2361</v>
      </c>
      <c r="O58" s="31" t="s">
        <v>2276</v>
      </c>
      <c r="Q58" s="30" t="s">
        <v>2292</v>
      </c>
      <c r="T58" s="30" t="s">
        <v>1596</v>
      </c>
      <c r="U58" s="31" t="s">
        <v>2018</v>
      </c>
      <c r="V58" s="30" t="s">
        <v>2192</v>
      </c>
      <c r="AA58" s="30" t="s">
        <v>1883</v>
      </c>
      <c r="AB58" s="30" t="s">
        <v>2372</v>
      </c>
      <c r="AC58" s="31" t="s">
        <v>1616</v>
      </c>
      <c r="AF58" s="30" t="s">
        <v>2232</v>
      </c>
      <c r="AI58" s="31" t="s">
        <v>2060</v>
      </c>
      <c r="AK58" s="30" t="s">
        <v>1287</v>
      </c>
      <c r="AN58" s="31" t="s">
        <v>1620</v>
      </c>
      <c r="AQ58" s="31" t="s">
        <v>1569</v>
      </c>
      <c r="AT58" s="31" t="s">
        <v>1632</v>
      </c>
      <c r="AU58" s="30" t="s">
        <v>2044</v>
      </c>
    </row>
    <row r="59" spans="1:47" ht="30" customHeight="1" x14ac:dyDescent="0.25">
      <c r="A59" s="40"/>
      <c r="E59" s="35" t="s">
        <v>287</v>
      </c>
      <c r="F59" s="34" t="s">
        <v>1490</v>
      </c>
      <c r="G59" s="35" t="s">
        <v>1491</v>
      </c>
      <c r="J59" s="35" t="s">
        <v>280</v>
      </c>
      <c r="K59" s="34" t="s">
        <v>630</v>
      </c>
      <c r="L59" s="35" t="s">
        <v>631</v>
      </c>
      <c r="Q59" s="31" t="s">
        <v>2348</v>
      </c>
      <c r="T59" s="31" t="s">
        <v>1769</v>
      </c>
      <c r="U59" s="30" t="s">
        <v>2026</v>
      </c>
      <c r="V59" s="31" t="s">
        <v>2206</v>
      </c>
      <c r="AA59" s="31" t="s">
        <v>1887</v>
      </c>
      <c r="AC59" s="30" t="s">
        <v>1664</v>
      </c>
      <c r="AF59" s="31" t="s">
        <v>2240</v>
      </c>
      <c r="AI59" s="30" t="s">
        <v>2154</v>
      </c>
      <c r="AK59" s="31" t="s">
        <v>1342</v>
      </c>
      <c r="AN59" s="30" t="s">
        <v>2024</v>
      </c>
      <c r="AQ59" s="30" t="s">
        <v>1573</v>
      </c>
      <c r="AT59" s="30" t="s">
        <v>1721</v>
      </c>
      <c r="AU59" s="31" t="s">
        <v>2046</v>
      </c>
    </row>
    <row r="60" spans="1:47" ht="30" customHeight="1" x14ac:dyDescent="0.25">
      <c r="A60" s="40"/>
      <c r="E60" s="35" t="s">
        <v>287</v>
      </c>
      <c r="F60" s="34" t="s">
        <v>1505</v>
      </c>
      <c r="G60" s="35" t="s">
        <v>1506</v>
      </c>
      <c r="J60" s="35" t="s">
        <v>280</v>
      </c>
      <c r="K60" s="34" t="s">
        <v>670</v>
      </c>
      <c r="L60" s="35" t="s">
        <v>671</v>
      </c>
      <c r="Q60" s="30" t="s">
        <v>2350</v>
      </c>
      <c r="T60" s="30" t="s">
        <v>1773</v>
      </c>
      <c r="U60" s="31" t="s">
        <v>2050</v>
      </c>
      <c r="V60" s="30" t="s">
        <v>2208</v>
      </c>
      <c r="AA60" s="30" t="s">
        <v>1891</v>
      </c>
      <c r="AC60" s="31" t="s">
        <v>1668</v>
      </c>
      <c r="AF60" s="30" t="s">
        <v>2242</v>
      </c>
      <c r="AI60" s="31" t="s">
        <v>2274</v>
      </c>
      <c r="AK60" s="30" t="s">
        <v>1346</v>
      </c>
      <c r="AN60" s="31" t="s">
        <v>2074</v>
      </c>
      <c r="AQ60" s="31" t="s">
        <v>1577</v>
      </c>
      <c r="AT60" s="31" t="s">
        <v>1725</v>
      </c>
      <c r="AU60" s="30" t="s">
        <v>2070</v>
      </c>
    </row>
    <row r="61" spans="1:47" ht="30" customHeight="1" x14ac:dyDescent="0.25">
      <c r="A61" s="40"/>
      <c r="E61" s="35" t="s">
        <v>287</v>
      </c>
      <c r="F61" s="34" t="s">
        <v>1594</v>
      </c>
      <c r="G61" s="35" t="s">
        <v>1595</v>
      </c>
      <c r="J61" s="35" t="s">
        <v>280</v>
      </c>
      <c r="K61" s="34" t="s">
        <v>674</v>
      </c>
      <c r="L61" s="35" t="s">
        <v>675</v>
      </c>
      <c r="T61" s="31" t="s">
        <v>1777</v>
      </c>
      <c r="U61" s="30" t="s">
        <v>2052</v>
      </c>
      <c r="V61" s="31" t="s">
        <v>2298</v>
      </c>
      <c r="AA61" s="31" t="s">
        <v>1998</v>
      </c>
      <c r="AC61" s="30" t="s">
        <v>1872</v>
      </c>
      <c r="AF61" s="31" t="s">
        <v>2244</v>
      </c>
      <c r="AI61" s="30" t="s">
        <v>2286</v>
      </c>
      <c r="AK61" s="31" t="s">
        <v>1350</v>
      </c>
      <c r="AN61" s="30" t="s">
        <v>2098</v>
      </c>
      <c r="AQ61" s="30" t="s">
        <v>1624</v>
      </c>
      <c r="AT61" s="30" t="s">
        <v>1869</v>
      </c>
      <c r="AU61" s="31" t="s">
        <v>2072</v>
      </c>
    </row>
    <row r="62" spans="1:47" ht="30" customHeight="1" x14ac:dyDescent="0.25">
      <c r="A62" s="40"/>
      <c r="E62" s="35" t="s">
        <v>287</v>
      </c>
      <c r="F62" s="34" t="s">
        <v>1745</v>
      </c>
      <c r="G62" s="35" t="s">
        <v>1746</v>
      </c>
      <c r="J62" s="35" t="s">
        <v>280</v>
      </c>
      <c r="K62" s="34" t="s">
        <v>678</v>
      </c>
      <c r="L62" s="35" t="s">
        <v>679</v>
      </c>
      <c r="T62" s="30" t="s">
        <v>2034</v>
      </c>
      <c r="U62" s="31" t="s">
        <v>2300</v>
      </c>
      <c r="V62" s="30" t="s">
        <v>2304</v>
      </c>
      <c r="AA62" s="30" t="s">
        <v>2122</v>
      </c>
      <c r="AC62" s="31" t="s">
        <v>1948</v>
      </c>
      <c r="AF62" s="30" t="s">
        <v>2246</v>
      </c>
      <c r="AI62" s="31" t="s">
        <v>2288</v>
      </c>
      <c r="AK62" s="30" t="s">
        <v>1354</v>
      </c>
      <c r="AN62" s="31" t="s">
        <v>2100</v>
      </c>
      <c r="AQ62" s="31" t="s">
        <v>1754</v>
      </c>
      <c r="AT62" s="31" t="s">
        <v>1996</v>
      </c>
      <c r="AU62" s="30" t="s">
        <v>2200</v>
      </c>
    </row>
    <row r="63" spans="1:47" ht="30" customHeight="1" x14ac:dyDescent="0.25">
      <c r="A63" s="40"/>
      <c r="E63" s="35" t="s">
        <v>287</v>
      </c>
      <c r="F63" s="34" t="s">
        <v>1783</v>
      </c>
      <c r="G63" s="35" t="s">
        <v>1784</v>
      </c>
      <c r="J63" s="35" t="s">
        <v>280</v>
      </c>
      <c r="K63" s="34" t="s">
        <v>768</v>
      </c>
      <c r="L63" s="35" t="s">
        <v>769</v>
      </c>
      <c r="T63" s="31" t="s">
        <v>2036</v>
      </c>
      <c r="U63" s="30" t="s">
        <v>2302</v>
      </c>
      <c r="V63" s="31" t="s">
        <v>2306</v>
      </c>
      <c r="AA63" s="31" t="s">
        <v>2180</v>
      </c>
      <c r="AC63" s="30" t="s">
        <v>1980</v>
      </c>
      <c r="AF63" s="31" t="s">
        <v>2248</v>
      </c>
      <c r="AI63" s="30" t="s">
        <v>2308</v>
      </c>
      <c r="AK63" s="31" t="s">
        <v>1462</v>
      </c>
      <c r="AN63" s="30" t="s">
        <v>2120</v>
      </c>
      <c r="AQ63" s="30" t="s">
        <v>1757</v>
      </c>
      <c r="AT63" s="30" t="s">
        <v>2084</v>
      </c>
      <c r="AU63" s="31" t="s">
        <v>2202</v>
      </c>
    </row>
    <row r="64" spans="1:47" ht="30" customHeight="1" x14ac:dyDescent="0.25">
      <c r="A64" s="40"/>
      <c r="E64" s="35" t="s">
        <v>287</v>
      </c>
      <c r="F64" s="34" t="s">
        <v>1799</v>
      </c>
      <c r="G64" s="35" t="s">
        <v>1800</v>
      </c>
      <c r="J64" s="35" t="s">
        <v>280</v>
      </c>
      <c r="K64" s="34" t="s">
        <v>1992</v>
      </c>
      <c r="L64" s="35" t="s">
        <v>1993</v>
      </c>
      <c r="T64" s="30" t="s">
        <v>2054</v>
      </c>
      <c r="U64" s="31" t="s">
        <v>2336</v>
      </c>
      <c r="V64" s="30" t="s">
        <v>2352</v>
      </c>
      <c r="AC64" s="31" t="s">
        <v>2056</v>
      </c>
      <c r="AK64" s="30" t="s">
        <v>1466</v>
      </c>
      <c r="AN64" s="31" t="s">
        <v>2134</v>
      </c>
      <c r="AQ64" s="31" t="s">
        <v>1765</v>
      </c>
      <c r="AT64" s="31" t="s">
        <v>2086</v>
      </c>
      <c r="AU64" s="30" t="s">
        <v>2222</v>
      </c>
    </row>
    <row r="65" spans="1:47" ht="30" customHeight="1" x14ac:dyDescent="0.25">
      <c r="A65" s="40"/>
      <c r="E65" s="35" t="s">
        <v>294</v>
      </c>
      <c r="F65" s="34" t="s">
        <v>355</v>
      </c>
      <c r="G65" s="35" t="s">
        <v>356</v>
      </c>
      <c r="J65" s="35" t="s">
        <v>280</v>
      </c>
      <c r="K65" s="34" t="s">
        <v>2148</v>
      </c>
      <c r="L65" s="35" t="s">
        <v>2149</v>
      </c>
      <c r="T65" s="31" t="s">
        <v>2118</v>
      </c>
      <c r="U65" s="30" t="s">
        <v>2338</v>
      </c>
      <c r="AC65" s="30" t="s">
        <v>2110</v>
      </c>
      <c r="AK65" s="31" t="s">
        <v>1470</v>
      </c>
      <c r="AN65" s="30" t="s">
        <v>2136</v>
      </c>
      <c r="AQ65" s="30" t="s">
        <v>1789</v>
      </c>
      <c r="AT65" s="30" t="s">
        <v>2090</v>
      </c>
      <c r="AU65" s="31" t="s">
        <v>2234</v>
      </c>
    </row>
    <row r="66" spans="1:47" ht="30" customHeight="1" x14ac:dyDescent="0.25">
      <c r="A66" s="40"/>
      <c r="E66" s="35" t="s">
        <v>294</v>
      </c>
      <c r="F66" s="34" t="s">
        <v>570</v>
      </c>
      <c r="G66" s="35" t="s">
        <v>571</v>
      </c>
      <c r="J66" s="35" t="s">
        <v>280</v>
      </c>
      <c r="K66" s="34" t="s">
        <v>2150</v>
      </c>
      <c r="L66" s="35" t="s">
        <v>2151</v>
      </c>
      <c r="T66" s="30" t="s">
        <v>2220</v>
      </c>
      <c r="U66" s="31" t="s">
        <v>2342</v>
      </c>
      <c r="AC66" s="31" t="s">
        <v>2128</v>
      </c>
      <c r="AK66" s="30" t="s">
        <v>1485</v>
      </c>
      <c r="AN66" s="31" t="s">
        <v>2138</v>
      </c>
      <c r="AQ66" s="31" t="s">
        <v>1793</v>
      </c>
      <c r="AT66" s="31" t="s">
        <v>2092</v>
      </c>
      <c r="AU66" s="30" t="s">
        <v>2252</v>
      </c>
    </row>
    <row r="67" spans="1:47" ht="30" customHeight="1" x14ac:dyDescent="0.25">
      <c r="A67" s="40"/>
      <c r="E67" s="35" t="s">
        <v>294</v>
      </c>
      <c r="F67" s="34" t="s">
        <v>1163</v>
      </c>
      <c r="G67" s="35" t="s">
        <v>1164</v>
      </c>
      <c r="J67" s="35" t="s">
        <v>280</v>
      </c>
      <c r="K67" s="34" t="s">
        <v>2152</v>
      </c>
      <c r="L67" s="35" t="s">
        <v>2153</v>
      </c>
      <c r="T67" s="31" t="s">
        <v>2250</v>
      </c>
      <c r="U67" s="30" t="s">
        <v>2366</v>
      </c>
      <c r="AC67" s="30" t="s">
        <v>2130</v>
      </c>
      <c r="AK67" s="31" t="s">
        <v>1636</v>
      </c>
      <c r="AN67" s="30" t="s">
        <v>2140</v>
      </c>
      <c r="AQ67" s="30" t="s">
        <v>2028</v>
      </c>
      <c r="AT67" s="30" t="s">
        <v>2094</v>
      </c>
      <c r="AU67" s="31" t="s">
        <v>2254</v>
      </c>
    </row>
    <row r="68" spans="1:47" ht="30" customHeight="1" x14ac:dyDescent="0.25">
      <c r="A68" s="40"/>
      <c r="E68" s="35" t="s">
        <v>294</v>
      </c>
      <c r="F68" s="34" t="s">
        <v>1325</v>
      </c>
      <c r="G68" s="35" t="s">
        <v>20</v>
      </c>
      <c r="J68" s="35" t="s">
        <v>280</v>
      </c>
      <c r="K68" s="34" t="s">
        <v>2218</v>
      </c>
      <c r="L68" s="35" t="s">
        <v>2219</v>
      </c>
      <c r="T68" s="30" t="s">
        <v>2258</v>
      </c>
      <c r="U68" s="31" t="s">
        <v>2368</v>
      </c>
      <c r="AC68" s="31" t="s">
        <v>2156</v>
      </c>
      <c r="AK68" s="30" t="s">
        <v>1640</v>
      </c>
      <c r="AN68" s="31" t="s">
        <v>2142</v>
      </c>
      <c r="AQ68" s="31" t="s">
        <v>2030</v>
      </c>
      <c r="AT68" s="31" t="s">
        <v>2116</v>
      </c>
      <c r="AU68" s="30" t="s">
        <v>2280</v>
      </c>
    </row>
    <row r="69" spans="1:47" ht="30" customHeight="1" x14ac:dyDescent="0.25">
      <c r="A69" s="40"/>
      <c r="E69" s="35" t="s">
        <v>294</v>
      </c>
      <c r="F69" s="34" t="s">
        <v>1658</v>
      </c>
      <c r="G69" s="35" t="s">
        <v>1659</v>
      </c>
      <c r="J69" s="35" t="s">
        <v>287</v>
      </c>
      <c r="K69" s="34" t="s">
        <v>458</v>
      </c>
      <c r="L69" s="35" t="s">
        <v>459</v>
      </c>
      <c r="AC69" s="30" t="s">
        <v>2212</v>
      </c>
      <c r="AK69" s="31" t="s">
        <v>1644</v>
      </c>
      <c r="AN69" s="30" t="s">
        <v>2182</v>
      </c>
      <c r="AQ69" s="30" t="s">
        <v>2032</v>
      </c>
      <c r="AU69" s="31" t="s">
        <v>2314</v>
      </c>
    </row>
    <row r="70" spans="1:47" ht="30" customHeight="1" x14ac:dyDescent="0.25">
      <c r="A70" s="40"/>
      <c r="E70" s="35" t="s">
        <v>294</v>
      </c>
      <c r="F70" s="34" t="s">
        <v>1696</v>
      </c>
      <c r="G70" s="35" t="s">
        <v>1697</v>
      </c>
      <c r="J70" s="35" t="s">
        <v>287</v>
      </c>
      <c r="K70" s="34" t="s">
        <v>658</v>
      </c>
      <c r="L70" s="35" t="s">
        <v>659</v>
      </c>
      <c r="AC70" s="31" t="s">
        <v>2216</v>
      </c>
      <c r="AK70" s="30" t="s">
        <v>1648</v>
      </c>
      <c r="AN70" s="31" t="s">
        <v>2194</v>
      </c>
      <c r="AQ70" s="31" t="s">
        <v>2088</v>
      </c>
    </row>
    <row r="71" spans="1:47" ht="30" customHeight="1" x14ac:dyDescent="0.25">
      <c r="A71" s="40"/>
      <c r="E71" s="35" t="s">
        <v>268</v>
      </c>
      <c r="F71" s="34" t="s">
        <v>269</v>
      </c>
      <c r="G71" s="35" t="s">
        <v>270</v>
      </c>
      <c r="J71" s="35" t="s">
        <v>287</v>
      </c>
      <c r="K71" s="34" t="s">
        <v>662</v>
      </c>
      <c r="L71" s="35" t="s">
        <v>663</v>
      </c>
      <c r="AC71" s="30" t="s">
        <v>2236</v>
      </c>
      <c r="AK71" s="31" t="s">
        <v>1652</v>
      </c>
      <c r="AN71" s="30" t="s">
        <v>2196</v>
      </c>
      <c r="AQ71" s="30" t="s">
        <v>2146</v>
      </c>
    </row>
    <row r="72" spans="1:47" ht="30" customHeight="1" x14ac:dyDescent="0.25">
      <c r="A72" s="40"/>
      <c r="E72" s="35" t="s">
        <v>268</v>
      </c>
      <c r="F72" s="34" t="s">
        <v>361</v>
      </c>
      <c r="G72" s="35" t="s">
        <v>13</v>
      </c>
      <c r="J72" s="35" t="s">
        <v>287</v>
      </c>
      <c r="K72" s="34" t="s">
        <v>681</v>
      </c>
      <c r="L72" s="35" t="s">
        <v>682</v>
      </c>
      <c r="AC72" s="31" t="s">
        <v>2238</v>
      </c>
      <c r="AK72" s="30" t="s">
        <v>1656</v>
      </c>
      <c r="AN72" s="31" t="s">
        <v>2198</v>
      </c>
      <c r="AQ72" s="31" t="s">
        <v>2256</v>
      </c>
    </row>
    <row r="73" spans="1:47" ht="30" customHeight="1" x14ac:dyDescent="0.25">
      <c r="A73" s="40"/>
      <c r="E73" s="35" t="s">
        <v>268</v>
      </c>
      <c r="F73" s="34" t="s">
        <v>387</v>
      </c>
      <c r="G73" s="35" t="s">
        <v>74</v>
      </c>
      <c r="J73" s="35" t="s">
        <v>287</v>
      </c>
      <c r="K73" s="34" t="s">
        <v>700</v>
      </c>
      <c r="L73" s="35" t="s">
        <v>701</v>
      </c>
      <c r="AC73" s="30" t="s">
        <v>2270</v>
      </c>
      <c r="AK73" s="31" t="s">
        <v>1660</v>
      </c>
      <c r="AN73" s="30" t="s">
        <v>2260</v>
      </c>
      <c r="AQ73" s="30" t="s">
        <v>2262</v>
      </c>
    </row>
    <row r="74" spans="1:47" ht="30" customHeight="1" x14ac:dyDescent="0.25">
      <c r="A74" s="40"/>
      <c r="E74" s="35" t="s">
        <v>268</v>
      </c>
      <c r="F74" s="34" t="s">
        <v>408</v>
      </c>
      <c r="G74" s="35" t="s">
        <v>68</v>
      </c>
      <c r="J74" s="35" t="s">
        <v>287</v>
      </c>
      <c r="K74" s="34" t="s">
        <v>984</v>
      </c>
      <c r="L74" s="35" t="s">
        <v>985</v>
      </c>
      <c r="AC74" s="31" t="s">
        <v>2272</v>
      </c>
      <c r="AK74" s="30" t="s">
        <v>1743</v>
      </c>
      <c r="AN74" s="31" t="s">
        <v>2320</v>
      </c>
      <c r="AQ74" s="31" t="s">
        <v>2296</v>
      </c>
    </row>
    <row r="75" spans="1:47" ht="30" customHeight="1" x14ac:dyDescent="0.25">
      <c r="A75" s="40"/>
      <c r="E75" s="35" t="s">
        <v>268</v>
      </c>
      <c r="F75" s="34" t="s">
        <v>527</v>
      </c>
      <c r="G75" s="35" t="s">
        <v>528</v>
      </c>
      <c r="J75" s="35" t="s">
        <v>287</v>
      </c>
      <c r="K75" s="34" t="s">
        <v>988</v>
      </c>
      <c r="L75" s="35" t="s">
        <v>989</v>
      </c>
      <c r="AC75" s="30" t="s">
        <v>2316</v>
      </c>
      <c r="AK75" s="31" t="s">
        <v>1846</v>
      </c>
      <c r="AN75" s="30" t="s">
        <v>2322</v>
      </c>
    </row>
    <row r="76" spans="1:47" ht="30" customHeight="1" x14ac:dyDescent="0.25">
      <c r="A76" s="40"/>
      <c r="E76" s="35" t="s">
        <v>268</v>
      </c>
      <c r="F76" s="34" t="s">
        <v>606</v>
      </c>
      <c r="G76" s="35" t="s">
        <v>607</v>
      </c>
      <c r="J76" s="35" t="s">
        <v>287</v>
      </c>
      <c r="K76" s="34" t="s">
        <v>992</v>
      </c>
      <c r="L76" s="35" t="s">
        <v>993</v>
      </c>
      <c r="AK76" s="30" t="s">
        <v>1960</v>
      </c>
      <c r="AN76" s="31" t="s">
        <v>2324</v>
      </c>
    </row>
    <row r="77" spans="1:47" ht="30" customHeight="1" x14ac:dyDescent="0.25">
      <c r="A77" s="40"/>
      <c r="E77" s="35" t="s">
        <v>268</v>
      </c>
      <c r="F77" s="34" t="s">
        <v>613</v>
      </c>
      <c r="G77" s="35" t="s">
        <v>614</v>
      </c>
      <c r="J77" s="35" t="s">
        <v>287</v>
      </c>
      <c r="K77" s="34" t="s">
        <v>1028</v>
      </c>
      <c r="L77" s="35" t="s">
        <v>1029</v>
      </c>
      <c r="AK77" s="31" t="s">
        <v>1962</v>
      </c>
      <c r="AN77" s="30" t="s">
        <v>2344</v>
      </c>
    </row>
    <row r="78" spans="1:47" ht="30" customHeight="1" x14ac:dyDescent="0.25">
      <c r="A78" s="40"/>
      <c r="E78" s="35" t="s">
        <v>268</v>
      </c>
      <c r="F78" s="34" t="s">
        <v>687</v>
      </c>
      <c r="G78" s="35" t="s">
        <v>688</v>
      </c>
      <c r="J78" s="35" t="s">
        <v>287</v>
      </c>
      <c r="K78" s="34" t="s">
        <v>1032</v>
      </c>
      <c r="L78" s="35" t="s">
        <v>1033</v>
      </c>
      <c r="AK78" s="30" t="s">
        <v>1964</v>
      </c>
      <c r="AN78" s="31" t="s">
        <v>2346</v>
      </c>
    </row>
    <row r="79" spans="1:47" ht="30" customHeight="1" x14ac:dyDescent="0.25">
      <c r="A79" s="40"/>
      <c r="E79" s="35" t="s">
        <v>268</v>
      </c>
      <c r="F79" s="34" t="s">
        <v>734</v>
      </c>
      <c r="G79" s="35" t="s">
        <v>735</v>
      </c>
      <c r="J79" s="35" t="s">
        <v>287</v>
      </c>
      <c r="K79" s="34" t="s">
        <v>1054</v>
      </c>
      <c r="L79" s="35" t="s">
        <v>1055</v>
      </c>
      <c r="AK79" s="31" t="s">
        <v>1966</v>
      </c>
    </row>
    <row r="80" spans="1:47" ht="30" customHeight="1" x14ac:dyDescent="0.25">
      <c r="A80" s="40"/>
      <c r="E80" s="35" t="s">
        <v>268</v>
      </c>
      <c r="F80" s="34" t="s">
        <v>1399</v>
      </c>
      <c r="G80" s="35" t="s">
        <v>1400</v>
      </c>
      <c r="J80" s="35" t="s">
        <v>287</v>
      </c>
      <c r="K80" s="34" t="s">
        <v>1056</v>
      </c>
      <c r="L80" s="35" t="s">
        <v>1057</v>
      </c>
      <c r="AK80" s="30" t="s">
        <v>2006</v>
      </c>
    </row>
    <row r="81" spans="1:37" ht="30" customHeight="1" x14ac:dyDescent="0.25">
      <c r="A81" s="40"/>
      <c r="E81" s="35" t="s">
        <v>268</v>
      </c>
      <c r="F81" s="34" t="s">
        <v>1472</v>
      </c>
      <c r="G81" s="35" t="s">
        <v>1473</v>
      </c>
      <c r="J81" s="35" t="s">
        <v>287</v>
      </c>
      <c r="K81" s="34" t="s">
        <v>1205</v>
      </c>
      <c r="L81" s="35" t="s">
        <v>1206</v>
      </c>
      <c r="AK81" s="31" t="s">
        <v>2008</v>
      </c>
    </row>
    <row r="82" spans="1:37" ht="30" customHeight="1" x14ac:dyDescent="0.25">
      <c r="A82" s="40"/>
      <c r="E82" s="35" t="s">
        <v>268</v>
      </c>
      <c r="F82" s="34" t="s">
        <v>1483</v>
      </c>
      <c r="G82" s="35" t="s">
        <v>1484</v>
      </c>
      <c r="J82" s="35" t="s">
        <v>287</v>
      </c>
      <c r="K82" s="34" t="s">
        <v>1295</v>
      </c>
      <c r="L82" s="35" t="s">
        <v>1296</v>
      </c>
      <c r="AK82" s="30" t="s">
        <v>2112</v>
      </c>
    </row>
    <row r="83" spans="1:37" ht="30" customHeight="1" x14ac:dyDescent="0.25">
      <c r="A83" s="40"/>
      <c r="E83" s="35" t="s">
        <v>268</v>
      </c>
      <c r="F83" s="34" t="s">
        <v>1501</v>
      </c>
      <c r="G83" s="35" t="s">
        <v>1502</v>
      </c>
      <c r="J83" s="35" t="s">
        <v>287</v>
      </c>
      <c r="K83" s="34" t="s">
        <v>1408</v>
      </c>
      <c r="L83" s="35" t="s">
        <v>1409</v>
      </c>
      <c r="AK83" s="31" t="s">
        <v>2158</v>
      </c>
    </row>
    <row r="84" spans="1:37" ht="30" customHeight="1" x14ac:dyDescent="0.25">
      <c r="A84" s="40"/>
      <c r="E84" s="35" t="s">
        <v>268</v>
      </c>
      <c r="F84" s="34" t="s">
        <v>1852</v>
      </c>
      <c r="G84" s="35" t="s">
        <v>212</v>
      </c>
      <c r="J84" s="35" t="s">
        <v>287</v>
      </c>
      <c r="K84" s="34" t="s">
        <v>1412</v>
      </c>
      <c r="L84" s="35" t="s">
        <v>1413</v>
      </c>
      <c r="AK84" s="30" t="s">
        <v>2160</v>
      </c>
    </row>
    <row r="85" spans="1:37" ht="30" customHeight="1" x14ac:dyDescent="0.25">
      <c r="A85" s="40"/>
      <c r="E85" s="35" t="s">
        <v>268</v>
      </c>
      <c r="F85" s="34" t="s">
        <v>1897</v>
      </c>
      <c r="G85" s="35" t="s">
        <v>1898</v>
      </c>
      <c r="J85" s="35" t="s">
        <v>287</v>
      </c>
      <c r="K85" s="34" t="s">
        <v>1507</v>
      </c>
      <c r="L85" s="35" t="s">
        <v>1508</v>
      </c>
      <c r="AK85" s="31" t="s">
        <v>2164</v>
      </c>
    </row>
    <row r="86" spans="1:37" ht="30" customHeight="1" x14ac:dyDescent="0.25">
      <c r="A86" s="40"/>
      <c r="E86" s="35" t="s">
        <v>268</v>
      </c>
      <c r="F86" s="34" t="s">
        <v>1905</v>
      </c>
      <c r="G86" s="35" t="s">
        <v>217</v>
      </c>
      <c r="J86" s="35" t="s">
        <v>287</v>
      </c>
      <c r="K86" s="34" t="s">
        <v>1511</v>
      </c>
      <c r="L86" s="35" t="s">
        <v>1512</v>
      </c>
      <c r="AK86" s="30" t="s">
        <v>2174</v>
      </c>
    </row>
    <row r="87" spans="1:37" ht="30" customHeight="1" x14ac:dyDescent="0.25">
      <c r="A87" s="40"/>
      <c r="E87" s="35" t="s">
        <v>268</v>
      </c>
      <c r="F87" s="34" t="s">
        <v>1935</v>
      </c>
      <c r="G87" s="35" t="s">
        <v>77</v>
      </c>
      <c r="J87" s="35" t="s">
        <v>287</v>
      </c>
      <c r="K87" s="34" t="s">
        <v>1596</v>
      </c>
      <c r="L87" s="35" t="s">
        <v>1597</v>
      </c>
      <c r="AK87" s="31" t="s">
        <v>2176</v>
      </c>
    </row>
    <row r="88" spans="1:37" ht="30" customHeight="1" x14ac:dyDescent="0.25">
      <c r="A88" s="40"/>
      <c r="E88" s="35" t="s">
        <v>307</v>
      </c>
      <c r="F88" s="34" t="s">
        <v>366</v>
      </c>
      <c r="G88" s="35" t="s">
        <v>367</v>
      </c>
      <c r="J88" s="35" t="s">
        <v>287</v>
      </c>
      <c r="K88" s="34" t="s">
        <v>1769</v>
      </c>
      <c r="L88" s="35" t="s">
        <v>1770</v>
      </c>
      <c r="AK88" s="30" t="s">
        <v>2264</v>
      </c>
    </row>
    <row r="89" spans="1:37" ht="30" customHeight="1" x14ac:dyDescent="0.25">
      <c r="A89" s="40"/>
      <c r="E89" s="35" t="s">
        <v>307</v>
      </c>
      <c r="F89" s="34" t="s">
        <v>403</v>
      </c>
      <c r="G89" s="35" t="s">
        <v>404</v>
      </c>
      <c r="J89" s="35" t="s">
        <v>287</v>
      </c>
      <c r="K89" s="34" t="s">
        <v>1773</v>
      </c>
      <c r="L89" s="35" t="s">
        <v>1774</v>
      </c>
      <c r="AK89" s="31" t="s">
        <v>2266</v>
      </c>
    </row>
    <row r="90" spans="1:37" ht="30" customHeight="1" x14ac:dyDescent="0.25">
      <c r="A90" s="40"/>
      <c r="E90" s="35" t="s">
        <v>307</v>
      </c>
      <c r="F90" s="34" t="s">
        <v>445</v>
      </c>
      <c r="G90" s="35" t="s">
        <v>446</v>
      </c>
      <c r="J90" s="35" t="s">
        <v>287</v>
      </c>
      <c r="K90" s="34" t="s">
        <v>1777</v>
      </c>
      <c r="L90" s="35" t="s">
        <v>1778</v>
      </c>
      <c r="AK90" s="30" t="s">
        <v>2268</v>
      </c>
    </row>
    <row r="91" spans="1:37" ht="30" customHeight="1" x14ac:dyDescent="0.25">
      <c r="A91" s="40"/>
      <c r="E91" s="35" t="s">
        <v>307</v>
      </c>
      <c r="F91" s="34" t="s">
        <v>523</v>
      </c>
      <c r="G91" s="35" t="s">
        <v>524</v>
      </c>
      <c r="J91" s="35" t="s">
        <v>287</v>
      </c>
      <c r="K91" s="34" t="s">
        <v>2034</v>
      </c>
      <c r="L91" s="35" t="s">
        <v>2035</v>
      </c>
      <c r="AK91" s="31" t="s">
        <v>2282</v>
      </c>
    </row>
    <row r="92" spans="1:37" ht="30" customHeight="1" x14ac:dyDescent="0.25">
      <c r="A92" s="40"/>
      <c r="E92" s="35" t="s">
        <v>307</v>
      </c>
      <c r="F92" s="34" t="s">
        <v>617</v>
      </c>
      <c r="G92" s="35" t="s">
        <v>618</v>
      </c>
      <c r="J92" s="35" t="s">
        <v>287</v>
      </c>
      <c r="K92" s="34" t="s">
        <v>2036</v>
      </c>
      <c r="L92" s="35" t="s">
        <v>2037</v>
      </c>
      <c r="AK92" s="30" t="s">
        <v>2284</v>
      </c>
    </row>
    <row r="93" spans="1:37" ht="30" customHeight="1" x14ac:dyDescent="0.25">
      <c r="A93" s="40"/>
      <c r="E93" s="35" t="s">
        <v>307</v>
      </c>
      <c r="F93" s="34" t="s">
        <v>632</v>
      </c>
      <c r="G93" s="35" t="s">
        <v>633</v>
      </c>
      <c r="J93" s="35" t="s">
        <v>287</v>
      </c>
      <c r="K93" s="34" t="s">
        <v>2054</v>
      </c>
      <c r="L93" s="35" t="s">
        <v>2055</v>
      </c>
      <c r="AK93" s="31" t="s">
        <v>2294</v>
      </c>
    </row>
    <row r="94" spans="1:37" ht="30" customHeight="1" x14ac:dyDescent="0.25">
      <c r="A94" s="40"/>
      <c r="E94" s="35" t="s">
        <v>307</v>
      </c>
      <c r="F94" s="34" t="s">
        <v>652</v>
      </c>
      <c r="G94" s="35" t="s">
        <v>653</v>
      </c>
      <c r="J94" s="35" t="s">
        <v>287</v>
      </c>
      <c r="K94" s="34" t="s">
        <v>2118</v>
      </c>
      <c r="L94" s="35" t="s">
        <v>2119</v>
      </c>
    </row>
    <row r="95" spans="1:37" ht="30" customHeight="1" x14ac:dyDescent="0.25">
      <c r="A95" s="40"/>
      <c r="E95" s="35" t="s">
        <v>307</v>
      </c>
      <c r="F95" s="34" t="s">
        <v>758</v>
      </c>
      <c r="G95" s="35" t="s">
        <v>759</v>
      </c>
      <c r="J95" s="35" t="s">
        <v>287</v>
      </c>
      <c r="K95" s="34" t="s">
        <v>2220</v>
      </c>
      <c r="L95" s="35" t="s">
        <v>2221</v>
      </c>
    </row>
    <row r="96" spans="1:37" ht="30" customHeight="1" x14ac:dyDescent="0.25">
      <c r="A96" s="40"/>
      <c r="E96" s="35" t="s">
        <v>307</v>
      </c>
      <c r="F96" s="34" t="s">
        <v>790</v>
      </c>
      <c r="G96" s="35" t="s">
        <v>791</v>
      </c>
      <c r="J96" s="35" t="s">
        <v>287</v>
      </c>
      <c r="K96" s="34" t="s">
        <v>2250</v>
      </c>
      <c r="L96" s="35" t="s">
        <v>2251</v>
      </c>
    </row>
    <row r="97" spans="1:12" ht="30" customHeight="1" x14ac:dyDescent="0.25">
      <c r="A97" s="40"/>
      <c r="E97" s="35" t="s">
        <v>307</v>
      </c>
      <c r="F97" s="34" t="s">
        <v>912</v>
      </c>
      <c r="G97" s="35" t="s">
        <v>913</v>
      </c>
      <c r="J97" s="35" t="s">
        <v>287</v>
      </c>
      <c r="K97" s="34" t="s">
        <v>2258</v>
      </c>
      <c r="L97" s="35" t="s">
        <v>2259</v>
      </c>
    </row>
    <row r="98" spans="1:12" ht="30" customHeight="1" x14ac:dyDescent="0.25">
      <c r="A98" s="40"/>
      <c r="E98" s="35" t="s">
        <v>307</v>
      </c>
      <c r="F98" s="34" t="s">
        <v>927</v>
      </c>
      <c r="G98" s="35" t="s">
        <v>928</v>
      </c>
      <c r="J98" s="35" t="s">
        <v>294</v>
      </c>
      <c r="K98" s="34" t="s">
        <v>430</v>
      </c>
      <c r="L98" s="35" t="s">
        <v>431</v>
      </c>
    </row>
    <row r="99" spans="1:12" ht="30" customHeight="1" x14ac:dyDescent="0.25">
      <c r="A99" s="40"/>
      <c r="E99" s="35" t="s">
        <v>307</v>
      </c>
      <c r="F99" s="34" t="s">
        <v>931</v>
      </c>
      <c r="G99" s="35" t="s">
        <v>932</v>
      </c>
      <c r="J99" s="35" t="s">
        <v>294</v>
      </c>
      <c r="K99" s="34" t="s">
        <v>704</v>
      </c>
      <c r="L99" s="35" t="s">
        <v>705</v>
      </c>
    </row>
    <row r="100" spans="1:12" ht="30" customHeight="1" x14ac:dyDescent="0.25">
      <c r="A100" s="40"/>
      <c r="E100" s="35" t="s">
        <v>307</v>
      </c>
      <c r="F100" s="34" t="s">
        <v>962</v>
      </c>
      <c r="G100" s="35" t="s">
        <v>963</v>
      </c>
      <c r="J100" s="35" t="s">
        <v>294</v>
      </c>
      <c r="K100" s="34" t="s">
        <v>1628</v>
      </c>
      <c r="L100" s="35" t="s">
        <v>1629</v>
      </c>
    </row>
    <row r="101" spans="1:12" ht="30" customHeight="1" x14ac:dyDescent="0.25">
      <c r="A101" s="40"/>
      <c r="E101" s="35" t="s">
        <v>307</v>
      </c>
      <c r="F101" s="34" t="s">
        <v>1293</v>
      </c>
      <c r="G101" s="35" t="s">
        <v>1294</v>
      </c>
      <c r="J101" s="35" t="s">
        <v>294</v>
      </c>
      <c r="K101" s="34" t="s">
        <v>1850</v>
      </c>
      <c r="L101" s="35" t="s">
        <v>1851</v>
      </c>
    </row>
    <row r="102" spans="1:12" ht="30" customHeight="1" x14ac:dyDescent="0.25">
      <c r="A102" s="40"/>
      <c r="E102" s="35" t="s">
        <v>307</v>
      </c>
      <c r="F102" s="34" t="s">
        <v>1517</v>
      </c>
      <c r="G102" s="35" t="s">
        <v>1518</v>
      </c>
      <c r="J102" s="35" t="s">
        <v>294</v>
      </c>
      <c r="K102" s="34" t="s">
        <v>2162</v>
      </c>
      <c r="L102" s="35" t="s">
        <v>2163</v>
      </c>
    </row>
    <row r="103" spans="1:12" ht="30" customHeight="1" x14ac:dyDescent="0.25">
      <c r="A103" s="40"/>
      <c r="E103" s="35" t="s">
        <v>307</v>
      </c>
      <c r="F103" s="34" t="s">
        <v>1559</v>
      </c>
      <c r="G103" s="35" t="s">
        <v>1560</v>
      </c>
      <c r="J103" s="35" t="s">
        <v>294</v>
      </c>
      <c r="K103" s="34" t="s">
        <v>2186</v>
      </c>
      <c r="L103" s="35" t="s">
        <v>2187</v>
      </c>
    </row>
    <row r="104" spans="1:12" ht="30" customHeight="1" x14ac:dyDescent="0.25">
      <c r="A104" s="40"/>
      <c r="E104" s="35" t="s">
        <v>307</v>
      </c>
      <c r="F104" s="34" t="s">
        <v>1610</v>
      </c>
      <c r="G104" s="35" t="s">
        <v>1611</v>
      </c>
      <c r="J104" s="35" t="s">
        <v>268</v>
      </c>
      <c r="K104" s="34" t="s">
        <v>285</v>
      </c>
      <c r="L104" s="35" t="s">
        <v>286</v>
      </c>
    </row>
    <row r="105" spans="1:12" ht="30" customHeight="1" x14ac:dyDescent="0.25">
      <c r="A105" s="40"/>
      <c r="E105" s="35" t="s">
        <v>307</v>
      </c>
      <c r="F105" s="34" t="s">
        <v>1708</v>
      </c>
      <c r="G105" s="35" t="s">
        <v>1709</v>
      </c>
      <c r="J105" s="35" t="s">
        <v>268</v>
      </c>
      <c r="K105" s="34" t="s">
        <v>292</v>
      </c>
      <c r="L105" s="35" t="s">
        <v>293</v>
      </c>
    </row>
    <row r="106" spans="1:12" ht="30" customHeight="1" x14ac:dyDescent="0.25">
      <c r="A106" s="40"/>
      <c r="E106" s="35" t="s">
        <v>307</v>
      </c>
      <c r="F106" s="34" t="s">
        <v>1723</v>
      </c>
      <c r="G106" s="35" t="s">
        <v>1724</v>
      </c>
      <c r="J106" s="35" t="s">
        <v>268</v>
      </c>
      <c r="K106" s="34" t="s">
        <v>299</v>
      </c>
      <c r="L106" s="35" t="s">
        <v>300</v>
      </c>
    </row>
    <row r="107" spans="1:12" ht="30" customHeight="1" x14ac:dyDescent="0.25">
      <c r="A107" s="40"/>
      <c r="E107" s="35" t="s">
        <v>307</v>
      </c>
      <c r="F107" s="34" t="s">
        <v>1848</v>
      </c>
      <c r="G107" s="35" t="s">
        <v>1849</v>
      </c>
      <c r="J107" s="35" t="s">
        <v>268</v>
      </c>
      <c r="K107" s="34" t="s">
        <v>405</v>
      </c>
      <c r="L107" s="35" t="s">
        <v>406</v>
      </c>
    </row>
    <row r="108" spans="1:12" ht="30" customHeight="1" x14ac:dyDescent="0.25">
      <c r="A108" s="40"/>
      <c r="E108" s="35" t="s">
        <v>307</v>
      </c>
      <c r="F108" s="34" t="s">
        <v>1855</v>
      </c>
      <c r="G108" s="35" t="s">
        <v>1856</v>
      </c>
      <c r="J108" s="35" t="s">
        <v>268</v>
      </c>
      <c r="K108" s="34" t="s">
        <v>409</v>
      </c>
      <c r="L108" s="35" t="s">
        <v>410</v>
      </c>
    </row>
    <row r="109" spans="1:12" ht="30" customHeight="1" x14ac:dyDescent="0.25">
      <c r="A109" s="40"/>
      <c r="E109" s="35" t="s">
        <v>307</v>
      </c>
      <c r="F109" s="34" t="s">
        <v>1916</v>
      </c>
      <c r="G109" s="35" t="s">
        <v>1917</v>
      </c>
      <c r="J109" s="35" t="s">
        <v>268</v>
      </c>
      <c r="K109" s="34" t="s">
        <v>441</v>
      </c>
      <c r="L109" s="35" t="s">
        <v>442</v>
      </c>
    </row>
    <row r="110" spans="1:12" ht="30" customHeight="1" x14ac:dyDescent="0.25">
      <c r="A110" s="40"/>
      <c r="E110" s="35" t="s">
        <v>313</v>
      </c>
      <c r="F110" s="34" t="s">
        <v>382</v>
      </c>
      <c r="G110" s="35" t="s">
        <v>383</v>
      </c>
      <c r="J110" s="35" t="s">
        <v>268</v>
      </c>
      <c r="K110" s="34" t="s">
        <v>447</v>
      </c>
      <c r="L110" s="35" t="s">
        <v>448</v>
      </c>
    </row>
    <row r="111" spans="1:12" ht="30" customHeight="1" x14ac:dyDescent="0.25">
      <c r="A111" s="40"/>
      <c r="E111" s="35" t="s">
        <v>313</v>
      </c>
      <c r="F111" s="34" t="s">
        <v>456</v>
      </c>
      <c r="G111" s="35" t="s">
        <v>457</v>
      </c>
      <c r="J111" s="35" t="s">
        <v>268</v>
      </c>
      <c r="K111" s="34" t="s">
        <v>469</v>
      </c>
      <c r="L111" s="35" t="s">
        <v>470</v>
      </c>
    </row>
    <row r="112" spans="1:12" ht="30" customHeight="1" x14ac:dyDescent="0.25">
      <c r="A112" s="40"/>
      <c r="E112" s="35" t="s">
        <v>313</v>
      </c>
      <c r="F112" s="34" t="s">
        <v>876</v>
      </c>
      <c r="G112" s="35" t="s">
        <v>877</v>
      </c>
      <c r="J112" s="35" t="s">
        <v>268</v>
      </c>
      <c r="K112" s="34" t="s">
        <v>650</v>
      </c>
      <c r="L112" s="35" t="s">
        <v>651</v>
      </c>
    </row>
    <row r="113" spans="1:12" ht="30" customHeight="1" x14ac:dyDescent="0.25">
      <c r="A113" s="40"/>
      <c r="E113" s="35" t="s">
        <v>313</v>
      </c>
      <c r="F113" s="34" t="s">
        <v>982</v>
      </c>
      <c r="G113" s="35" t="s">
        <v>983</v>
      </c>
      <c r="J113" s="35" t="s">
        <v>268</v>
      </c>
      <c r="K113" s="34" t="s">
        <v>654</v>
      </c>
      <c r="L113" s="35" t="s">
        <v>655</v>
      </c>
    </row>
    <row r="114" spans="1:12" ht="30" customHeight="1" x14ac:dyDescent="0.25">
      <c r="A114" s="40"/>
      <c r="E114" s="35" t="s">
        <v>313</v>
      </c>
      <c r="F114" s="34" t="s">
        <v>998</v>
      </c>
      <c r="G114" s="35" t="s">
        <v>999</v>
      </c>
      <c r="J114" s="35" t="s">
        <v>268</v>
      </c>
      <c r="K114" s="34" t="s">
        <v>780</v>
      </c>
      <c r="L114" s="35" t="s">
        <v>781</v>
      </c>
    </row>
    <row r="115" spans="1:12" ht="30" customHeight="1" x14ac:dyDescent="0.25">
      <c r="A115" s="40"/>
      <c r="E115" s="35" t="s">
        <v>313</v>
      </c>
      <c r="F115" s="34" t="s">
        <v>1112</v>
      </c>
      <c r="G115" s="35" t="s">
        <v>1113</v>
      </c>
      <c r="J115" s="35" t="s">
        <v>268</v>
      </c>
      <c r="K115" s="34" t="s">
        <v>784</v>
      </c>
      <c r="L115" s="35" t="s">
        <v>785</v>
      </c>
    </row>
    <row r="116" spans="1:12" ht="30" customHeight="1" x14ac:dyDescent="0.25">
      <c r="A116" s="40"/>
      <c r="E116" s="35" t="s">
        <v>313</v>
      </c>
      <c r="F116" s="34" t="s">
        <v>1207</v>
      </c>
      <c r="G116" s="35" t="s">
        <v>1208</v>
      </c>
      <c r="J116" s="35" t="s">
        <v>268</v>
      </c>
      <c r="K116" s="34" t="s">
        <v>788</v>
      </c>
      <c r="L116" s="35" t="s">
        <v>789</v>
      </c>
    </row>
    <row r="117" spans="1:12" ht="30" customHeight="1" x14ac:dyDescent="0.25">
      <c r="A117" s="40"/>
      <c r="E117" s="35" t="s">
        <v>313</v>
      </c>
      <c r="F117" s="34" t="s">
        <v>1229</v>
      </c>
      <c r="G117" s="35" t="s">
        <v>1230</v>
      </c>
      <c r="J117" s="35" t="s">
        <v>268</v>
      </c>
      <c r="K117" s="34" t="s">
        <v>796</v>
      </c>
      <c r="L117" s="35" t="s">
        <v>797</v>
      </c>
    </row>
    <row r="118" spans="1:12" ht="30" customHeight="1" x14ac:dyDescent="0.25">
      <c r="A118" s="40"/>
      <c r="E118" s="35" t="s">
        <v>313</v>
      </c>
      <c r="F118" s="34" t="s">
        <v>1881</v>
      </c>
      <c r="G118" s="35" t="s">
        <v>1882</v>
      </c>
      <c r="J118" s="35" t="s">
        <v>268</v>
      </c>
      <c r="K118" s="34" t="s">
        <v>910</v>
      </c>
      <c r="L118" s="35" t="s">
        <v>911</v>
      </c>
    </row>
    <row r="119" spans="1:12" ht="30" customHeight="1" x14ac:dyDescent="0.25">
      <c r="A119" s="40"/>
      <c r="E119" s="35" t="s">
        <v>323</v>
      </c>
      <c r="F119" s="34" t="s">
        <v>323</v>
      </c>
      <c r="G119" s="35" t="s">
        <v>699</v>
      </c>
      <c r="J119" s="35" t="s">
        <v>268</v>
      </c>
      <c r="K119" s="34" t="s">
        <v>1024</v>
      </c>
      <c r="L119" s="35" t="s">
        <v>1025</v>
      </c>
    </row>
    <row r="120" spans="1:12" ht="30" customHeight="1" x14ac:dyDescent="0.25">
      <c r="A120" s="40"/>
      <c r="E120" s="35" t="s">
        <v>329</v>
      </c>
      <c r="F120" s="34" t="s">
        <v>695</v>
      </c>
      <c r="G120" s="35" t="s">
        <v>696</v>
      </c>
      <c r="J120" s="35" t="s">
        <v>268</v>
      </c>
      <c r="K120" s="34" t="s">
        <v>1968</v>
      </c>
      <c r="L120" s="35" t="s">
        <v>1969</v>
      </c>
    </row>
    <row r="121" spans="1:12" ht="30" customHeight="1" x14ac:dyDescent="0.25">
      <c r="A121" s="40"/>
      <c r="E121" s="35" t="s">
        <v>335</v>
      </c>
      <c r="F121" s="34" t="s">
        <v>471</v>
      </c>
      <c r="G121" s="35" t="s">
        <v>472</v>
      </c>
      <c r="J121" s="35" t="s">
        <v>268</v>
      </c>
      <c r="K121" s="34" t="s">
        <v>1970</v>
      </c>
      <c r="L121" s="35" t="s">
        <v>1971</v>
      </c>
    </row>
    <row r="122" spans="1:12" ht="30" customHeight="1" x14ac:dyDescent="0.25">
      <c r="A122" s="40"/>
      <c r="E122" s="35" t="s">
        <v>335</v>
      </c>
      <c r="F122" s="34" t="s">
        <v>798</v>
      </c>
      <c r="G122" s="35" t="s">
        <v>799</v>
      </c>
      <c r="J122" s="35" t="s">
        <v>268</v>
      </c>
      <c r="K122" s="34" t="s">
        <v>2018</v>
      </c>
      <c r="L122" s="35" t="s">
        <v>2019</v>
      </c>
    </row>
    <row r="123" spans="1:12" ht="30" customHeight="1" x14ac:dyDescent="0.25">
      <c r="A123" s="40"/>
      <c r="E123" s="35" t="s">
        <v>335</v>
      </c>
      <c r="F123" s="34" t="s">
        <v>970</v>
      </c>
      <c r="G123" s="35" t="s">
        <v>971</v>
      </c>
      <c r="J123" s="35" t="s">
        <v>268</v>
      </c>
      <c r="K123" s="34" t="s">
        <v>2026</v>
      </c>
      <c r="L123" s="35" t="s">
        <v>2027</v>
      </c>
    </row>
    <row r="124" spans="1:12" ht="30" customHeight="1" x14ac:dyDescent="0.25">
      <c r="A124" s="40"/>
      <c r="E124" s="35" t="s">
        <v>335</v>
      </c>
      <c r="F124" s="34" t="s">
        <v>1893</v>
      </c>
      <c r="G124" s="35" t="s">
        <v>1894</v>
      </c>
      <c r="J124" s="35" t="s">
        <v>268</v>
      </c>
      <c r="K124" s="34" t="s">
        <v>2050</v>
      </c>
      <c r="L124" s="35" t="s">
        <v>2051</v>
      </c>
    </row>
    <row r="125" spans="1:12" ht="30" customHeight="1" x14ac:dyDescent="0.25">
      <c r="A125" s="40"/>
      <c r="E125" s="35" t="s">
        <v>341</v>
      </c>
      <c r="F125" s="34" t="s">
        <v>350</v>
      </c>
      <c r="G125" s="35" t="s">
        <v>351</v>
      </c>
      <c r="J125" s="35" t="s">
        <v>268</v>
      </c>
      <c r="K125" s="34" t="s">
        <v>2052</v>
      </c>
      <c r="L125" s="35" t="s">
        <v>2053</v>
      </c>
    </row>
    <row r="126" spans="1:12" ht="30" customHeight="1" x14ac:dyDescent="0.25">
      <c r="A126" s="40"/>
      <c r="E126" s="35" t="s">
        <v>341</v>
      </c>
      <c r="F126" s="34" t="s">
        <v>884</v>
      </c>
      <c r="G126" s="35" t="s">
        <v>885</v>
      </c>
      <c r="J126" s="35" t="s">
        <v>268</v>
      </c>
      <c r="K126" s="34" t="s">
        <v>2300</v>
      </c>
      <c r="L126" s="35" t="s">
        <v>2301</v>
      </c>
    </row>
    <row r="127" spans="1:12" ht="30" customHeight="1" x14ac:dyDescent="0.25">
      <c r="A127" s="40"/>
      <c r="E127" s="35" t="s">
        <v>341</v>
      </c>
      <c r="F127" s="34" t="s">
        <v>892</v>
      </c>
      <c r="G127" s="35" t="s">
        <v>893</v>
      </c>
      <c r="J127" s="35" t="s">
        <v>268</v>
      </c>
      <c r="K127" s="34" t="s">
        <v>2302</v>
      </c>
      <c r="L127" s="35" t="s">
        <v>2303</v>
      </c>
    </row>
    <row r="128" spans="1:12" ht="30" customHeight="1" x14ac:dyDescent="0.25">
      <c r="A128" s="40"/>
      <c r="E128" s="35" t="s">
        <v>341</v>
      </c>
      <c r="F128" s="34" t="s">
        <v>950</v>
      </c>
      <c r="G128" s="35" t="s">
        <v>951</v>
      </c>
      <c r="J128" s="35" t="s">
        <v>268</v>
      </c>
      <c r="K128" s="34" t="s">
        <v>2336</v>
      </c>
      <c r="L128" s="35" t="s">
        <v>2337</v>
      </c>
    </row>
    <row r="129" spans="1:23" ht="30" customHeight="1" x14ac:dyDescent="0.25">
      <c r="A129" s="40"/>
      <c r="E129" s="35" t="s">
        <v>341</v>
      </c>
      <c r="F129" s="34" t="s">
        <v>974</v>
      </c>
      <c r="G129" s="35" t="s">
        <v>975</v>
      </c>
      <c r="J129" s="35" t="s">
        <v>268</v>
      </c>
      <c r="K129" s="34" t="s">
        <v>2338</v>
      </c>
      <c r="L129" s="35" t="s">
        <v>2339</v>
      </c>
    </row>
    <row r="130" spans="1:23" ht="30" customHeight="1" x14ac:dyDescent="0.25">
      <c r="A130" s="40"/>
      <c r="E130" s="35" t="s">
        <v>341</v>
      </c>
      <c r="F130" s="34" t="s">
        <v>978</v>
      </c>
      <c r="G130" s="35" t="s">
        <v>979</v>
      </c>
      <c r="J130" s="35" t="s">
        <v>268</v>
      </c>
      <c r="K130" s="34" t="s">
        <v>2342</v>
      </c>
      <c r="L130" s="35" t="s">
        <v>2343</v>
      </c>
    </row>
    <row r="131" spans="1:23" ht="30" customHeight="1" x14ac:dyDescent="0.25">
      <c r="A131" s="40"/>
      <c r="E131" s="35" t="s">
        <v>341</v>
      </c>
      <c r="F131" s="34" t="s">
        <v>1052</v>
      </c>
      <c r="G131" s="35" t="s">
        <v>1053</v>
      </c>
      <c r="J131" s="35" t="s">
        <v>268</v>
      </c>
      <c r="K131" s="34" t="s">
        <v>2366</v>
      </c>
      <c r="L131" s="35" t="s">
        <v>2367</v>
      </c>
    </row>
    <row r="132" spans="1:23" ht="30" customHeight="1" x14ac:dyDescent="0.25">
      <c r="A132" s="40"/>
      <c r="E132" s="35" t="s">
        <v>341</v>
      </c>
      <c r="F132" s="34" t="s">
        <v>1096</v>
      </c>
      <c r="G132" s="35" t="s">
        <v>1097</v>
      </c>
      <c r="J132" s="35" t="s">
        <v>268</v>
      </c>
      <c r="K132" s="34" t="s">
        <v>2368</v>
      </c>
      <c r="L132" s="35" t="s">
        <v>2369</v>
      </c>
    </row>
    <row r="133" spans="1:23" ht="30" customHeight="1" x14ac:dyDescent="0.25">
      <c r="A133" s="40"/>
      <c r="E133" s="35" t="s">
        <v>341</v>
      </c>
      <c r="F133" s="34" t="s">
        <v>1183</v>
      </c>
      <c r="G133" s="35" t="s">
        <v>1184</v>
      </c>
      <c r="J133" s="35" t="s">
        <v>307</v>
      </c>
      <c r="K133" s="34" t="s">
        <v>415</v>
      </c>
      <c r="L133" s="35" t="s">
        <v>416</v>
      </c>
    </row>
    <row r="134" spans="1:23" ht="30" customHeight="1" x14ac:dyDescent="0.25">
      <c r="A134" s="40"/>
      <c r="E134" s="35" t="s">
        <v>341</v>
      </c>
      <c r="F134" s="34" t="s">
        <v>1344</v>
      </c>
      <c r="G134" s="35" t="s">
        <v>1345</v>
      </c>
      <c r="J134" s="35" t="s">
        <v>307</v>
      </c>
      <c r="K134" s="34" t="s">
        <v>461</v>
      </c>
      <c r="L134" s="35" t="s">
        <v>462</v>
      </c>
    </row>
    <row r="135" spans="1:23" ht="30" customHeight="1" x14ac:dyDescent="0.25">
      <c r="A135" s="40"/>
      <c r="E135" s="35" t="s">
        <v>341</v>
      </c>
      <c r="F135" s="34" t="s">
        <v>1446</v>
      </c>
      <c r="G135" s="35" t="s">
        <v>1447</v>
      </c>
      <c r="J135" s="35" t="s">
        <v>307</v>
      </c>
      <c r="K135" s="34" t="s">
        <v>465</v>
      </c>
      <c r="L135" s="35" t="s">
        <v>466</v>
      </c>
    </row>
    <row r="136" spans="1:23" ht="30" customHeight="1" x14ac:dyDescent="0.25">
      <c r="A136" s="40"/>
      <c r="E136" s="35" t="s">
        <v>341</v>
      </c>
      <c r="F136" s="34" t="s">
        <v>1602</v>
      </c>
      <c r="G136" s="35" t="s">
        <v>1603</v>
      </c>
      <c r="J136" s="35" t="s">
        <v>307</v>
      </c>
      <c r="K136" s="34" t="s">
        <v>509</v>
      </c>
      <c r="L136" s="35" t="s">
        <v>510</v>
      </c>
    </row>
    <row r="137" spans="1:23" ht="30" customHeight="1" x14ac:dyDescent="0.25">
      <c r="A137" s="40"/>
      <c r="E137" s="35" t="s">
        <v>348</v>
      </c>
      <c r="F137" s="34" t="s">
        <v>487</v>
      </c>
      <c r="G137" s="35" t="s">
        <v>488</v>
      </c>
      <c r="J137" s="35" t="s">
        <v>307</v>
      </c>
      <c r="K137" s="34" t="s">
        <v>634</v>
      </c>
      <c r="L137" s="35" t="s">
        <v>635</v>
      </c>
    </row>
    <row r="138" spans="1:23" ht="30" customHeight="1" x14ac:dyDescent="0.25">
      <c r="A138" s="40"/>
      <c r="E138" s="35" t="s">
        <v>348</v>
      </c>
      <c r="F138" s="34" t="s">
        <v>582</v>
      </c>
      <c r="G138" s="35" t="s">
        <v>583</v>
      </c>
      <c r="J138" s="35" t="s">
        <v>307</v>
      </c>
      <c r="K138" s="34" t="s">
        <v>800</v>
      </c>
      <c r="L138" s="35" t="s">
        <v>801</v>
      </c>
    </row>
    <row r="139" spans="1:23" ht="30" customHeight="1" x14ac:dyDescent="0.25">
      <c r="A139" s="40"/>
      <c r="E139" s="35" t="s">
        <v>348</v>
      </c>
      <c r="F139" s="34" t="s">
        <v>1108</v>
      </c>
      <c r="G139" s="35" t="s">
        <v>1109</v>
      </c>
      <c r="J139" s="35" t="s">
        <v>307</v>
      </c>
      <c r="K139" s="34" t="s">
        <v>804</v>
      </c>
      <c r="L139" s="35" t="s">
        <v>805</v>
      </c>
    </row>
    <row r="140" spans="1:23" ht="30" customHeight="1" x14ac:dyDescent="0.25">
      <c r="A140" s="40"/>
      <c r="E140" s="35" t="s">
        <v>348</v>
      </c>
      <c r="F140" s="34" t="s">
        <v>1144</v>
      </c>
      <c r="G140" s="35" t="s">
        <v>1145</v>
      </c>
      <c r="J140" s="35" t="s">
        <v>307</v>
      </c>
      <c r="K140" s="34" t="s">
        <v>822</v>
      </c>
      <c r="L140" s="35" t="s">
        <v>823</v>
      </c>
    </row>
    <row r="141" spans="1:23" ht="30" customHeight="1" x14ac:dyDescent="0.25">
      <c r="A141" s="40"/>
      <c r="E141" s="35" t="s">
        <v>348</v>
      </c>
      <c r="F141" s="34" t="s">
        <v>1195</v>
      </c>
      <c r="G141" s="35" t="s">
        <v>1196</v>
      </c>
      <c r="J141" s="35" t="s">
        <v>307</v>
      </c>
      <c r="K141" s="34" t="s">
        <v>1060</v>
      </c>
      <c r="L141" s="35" t="s">
        <v>1061</v>
      </c>
    </row>
    <row r="142" spans="1:23" ht="30" customHeight="1" x14ac:dyDescent="0.25">
      <c r="A142" s="40"/>
      <c r="E142" s="35" t="s">
        <v>348</v>
      </c>
      <c r="F142" s="34" t="s">
        <v>1273</v>
      </c>
      <c r="G142" s="35" t="s">
        <v>1274</v>
      </c>
      <c r="J142" s="35" t="s">
        <v>307</v>
      </c>
      <c r="K142" s="34" t="s">
        <v>1110</v>
      </c>
      <c r="L142" s="35" t="s">
        <v>1111</v>
      </c>
    </row>
    <row r="143" spans="1:23" ht="30" customHeight="1" x14ac:dyDescent="0.25">
      <c r="A143" s="40"/>
      <c r="E143" s="35" t="s">
        <v>348</v>
      </c>
      <c r="F143" s="34" t="s">
        <v>1313</v>
      </c>
      <c r="G143" s="35" t="s">
        <v>1314</v>
      </c>
      <c r="J143" s="35" t="s">
        <v>307</v>
      </c>
      <c r="K143" s="34" t="s">
        <v>1291</v>
      </c>
      <c r="L143" s="35" t="s">
        <v>1292</v>
      </c>
    </row>
    <row r="144" spans="1:23" ht="30" customHeight="1" x14ac:dyDescent="0.25">
      <c r="A144" s="40"/>
      <c r="E144" s="35" t="s">
        <v>348</v>
      </c>
      <c r="F144" s="34" t="s">
        <v>1340</v>
      </c>
      <c r="G144" s="35" t="s">
        <v>1341</v>
      </c>
      <c r="J144" s="35" t="s">
        <v>307</v>
      </c>
      <c r="K144" s="34" t="s">
        <v>1307</v>
      </c>
      <c r="L144" s="35" t="s">
        <v>1308</v>
      </c>
      <c r="W144" s="24" t="s">
        <v>2415</v>
      </c>
    </row>
    <row r="145" spans="1:12" ht="30" customHeight="1" x14ac:dyDescent="0.25">
      <c r="A145" s="40"/>
      <c r="E145" s="35" t="s">
        <v>348</v>
      </c>
      <c r="F145" s="34" t="s">
        <v>1391</v>
      </c>
      <c r="G145" s="35" t="s">
        <v>1392</v>
      </c>
      <c r="J145" s="35" t="s">
        <v>307</v>
      </c>
      <c r="K145" s="34" t="s">
        <v>1311</v>
      </c>
      <c r="L145" s="35" t="s">
        <v>1312</v>
      </c>
    </row>
    <row r="146" spans="1:12" ht="30" customHeight="1" x14ac:dyDescent="0.25">
      <c r="A146" s="40"/>
      <c r="E146" s="35" t="s">
        <v>348</v>
      </c>
      <c r="F146" s="34" t="s">
        <v>1567</v>
      </c>
      <c r="G146" s="35" t="s">
        <v>1568</v>
      </c>
      <c r="J146" s="35" t="s">
        <v>307</v>
      </c>
      <c r="K146" s="34" t="s">
        <v>1377</v>
      </c>
      <c r="L146" s="35" t="s">
        <v>1378</v>
      </c>
    </row>
    <row r="147" spans="1:12" ht="30" customHeight="1" x14ac:dyDescent="0.25">
      <c r="A147" s="40"/>
      <c r="E147" s="35" t="s">
        <v>348</v>
      </c>
      <c r="F147" s="34" t="s">
        <v>1938</v>
      </c>
      <c r="G147" s="35" t="s">
        <v>1939</v>
      </c>
      <c r="J147" s="35" t="s">
        <v>307</v>
      </c>
      <c r="K147" s="34" t="s">
        <v>1805</v>
      </c>
      <c r="L147" s="35" t="s">
        <v>1806</v>
      </c>
    </row>
    <row r="148" spans="1:12" ht="30" customHeight="1" x14ac:dyDescent="0.25">
      <c r="A148" s="40"/>
      <c r="E148" s="35" t="s">
        <v>315</v>
      </c>
      <c r="F148" s="34" t="s">
        <v>316</v>
      </c>
      <c r="G148" s="35" t="s">
        <v>58</v>
      </c>
      <c r="J148" s="35" t="s">
        <v>307</v>
      </c>
      <c r="K148" s="34" t="s">
        <v>2062</v>
      </c>
      <c r="L148" s="35" t="s">
        <v>2063</v>
      </c>
    </row>
    <row r="149" spans="1:12" ht="30" customHeight="1" x14ac:dyDescent="0.25">
      <c r="A149" s="40"/>
      <c r="E149" s="35" t="s">
        <v>315</v>
      </c>
      <c r="F149" s="34" t="s">
        <v>337</v>
      </c>
      <c r="G149" s="35" t="s">
        <v>338</v>
      </c>
      <c r="J149" s="35" t="s">
        <v>307</v>
      </c>
      <c r="K149" s="34" t="s">
        <v>2096</v>
      </c>
      <c r="L149" s="35" t="s">
        <v>2097</v>
      </c>
    </row>
    <row r="150" spans="1:12" ht="30" customHeight="1" x14ac:dyDescent="0.25">
      <c r="A150" s="40"/>
      <c r="E150" s="35" t="s">
        <v>315</v>
      </c>
      <c r="F150" s="34" t="s">
        <v>418</v>
      </c>
      <c r="G150" s="35" t="s">
        <v>419</v>
      </c>
      <c r="J150" s="35" t="s">
        <v>307</v>
      </c>
      <c r="K150" s="34" t="s">
        <v>2126</v>
      </c>
      <c r="L150" s="35" t="s">
        <v>2127</v>
      </c>
    </row>
    <row r="151" spans="1:12" ht="30" customHeight="1" x14ac:dyDescent="0.25">
      <c r="A151" s="40"/>
      <c r="E151" s="35" t="s">
        <v>315</v>
      </c>
      <c r="F151" s="34" t="s">
        <v>555</v>
      </c>
      <c r="G151" s="35" t="s">
        <v>556</v>
      </c>
      <c r="J151" s="35" t="s">
        <v>307</v>
      </c>
      <c r="K151" s="34" t="s">
        <v>2192</v>
      </c>
      <c r="L151" s="35" t="s">
        <v>2193</v>
      </c>
    </row>
    <row r="152" spans="1:12" ht="30" customHeight="1" x14ac:dyDescent="0.25">
      <c r="A152" s="40"/>
      <c r="E152" s="35" t="s">
        <v>315</v>
      </c>
      <c r="F152" s="34" t="s">
        <v>722</v>
      </c>
      <c r="G152" s="35" t="s">
        <v>723</v>
      </c>
      <c r="J152" s="35" t="s">
        <v>307</v>
      </c>
      <c r="K152" s="34" t="s">
        <v>2206</v>
      </c>
      <c r="L152" s="35" t="s">
        <v>2207</v>
      </c>
    </row>
    <row r="153" spans="1:12" ht="30" customHeight="1" x14ac:dyDescent="0.25">
      <c r="A153" s="40"/>
      <c r="E153" s="35" t="s">
        <v>315</v>
      </c>
      <c r="F153" s="34" t="s">
        <v>726</v>
      </c>
      <c r="G153" s="35" t="s">
        <v>727</v>
      </c>
      <c r="J153" s="35" t="s">
        <v>307</v>
      </c>
      <c r="K153" s="34" t="s">
        <v>2208</v>
      </c>
      <c r="L153" s="35" t="s">
        <v>2209</v>
      </c>
    </row>
    <row r="154" spans="1:12" ht="30" customHeight="1" x14ac:dyDescent="0.25">
      <c r="A154" s="40"/>
      <c r="E154" s="35" t="s">
        <v>315</v>
      </c>
      <c r="F154" s="34" t="s">
        <v>730</v>
      </c>
      <c r="G154" s="35" t="s">
        <v>731</v>
      </c>
      <c r="J154" s="35" t="s">
        <v>307</v>
      </c>
      <c r="K154" s="34" t="s">
        <v>2298</v>
      </c>
      <c r="L154" s="35" t="s">
        <v>2299</v>
      </c>
    </row>
    <row r="155" spans="1:12" ht="30" customHeight="1" x14ac:dyDescent="0.25">
      <c r="A155" s="40"/>
      <c r="E155" s="35" t="s">
        <v>315</v>
      </c>
      <c r="F155" s="34" t="s">
        <v>762</v>
      </c>
      <c r="G155" s="35" t="s">
        <v>763</v>
      </c>
      <c r="J155" s="35" t="s">
        <v>307</v>
      </c>
      <c r="K155" s="34" t="s">
        <v>2304</v>
      </c>
      <c r="L155" s="35" t="s">
        <v>2305</v>
      </c>
    </row>
    <row r="156" spans="1:12" ht="30" customHeight="1" x14ac:dyDescent="0.25">
      <c r="A156" s="40"/>
      <c r="E156" s="35" t="s">
        <v>315</v>
      </c>
      <c r="F156" s="34" t="s">
        <v>766</v>
      </c>
      <c r="G156" s="35" t="s">
        <v>767</v>
      </c>
      <c r="J156" s="35" t="s">
        <v>307</v>
      </c>
      <c r="K156" s="34" t="s">
        <v>2306</v>
      </c>
      <c r="L156" s="35" t="s">
        <v>2307</v>
      </c>
    </row>
    <row r="157" spans="1:12" ht="30" customHeight="1" x14ac:dyDescent="0.25">
      <c r="A157" s="40"/>
      <c r="E157" s="35" t="s">
        <v>315</v>
      </c>
      <c r="F157" s="34" t="s">
        <v>1045</v>
      </c>
      <c r="G157" s="35" t="s">
        <v>6</v>
      </c>
      <c r="J157" s="35" t="s">
        <v>307</v>
      </c>
      <c r="K157" s="34" t="s">
        <v>2352</v>
      </c>
      <c r="L157" s="35" t="s">
        <v>2353</v>
      </c>
    </row>
    <row r="158" spans="1:12" ht="30" customHeight="1" x14ac:dyDescent="0.25">
      <c r="A158" s="40"/>
      <c r="E158" s="35" t="s">
        <v>315</v>
      </c>
      <c r="F158" s="34" t="s">
        <v>1048</v>
      </c>
      <c r="G158" s="35" t="s">
        <v>1049</v>
      </c>
      <c r="J158" s="35" t="s">
        <v>313</v>
      </c>
      <c r="K158" s="34" t="s">
        <v>435</v>
      </c>
      <c r="L158" s="35" t="s">
        <v>436</v>
      </c>
    </row>
    <row r="159" spans="1:12" ht="30" customHeight="1" x14ac:dyDescent="0.25">
      <c r="A159" s="40"/>
      <c r="E159" s="35" t="s">
        <v>315</v>
      </c>
      <c r="F159" s="34" t="s">
        <v>1072</v>
      </c>
      <c r="G159" s="35" t="s">
        <v>1073</v>
      </c>
      <c r="J159" s="35" t="s">
        <v>313</v>
      </c>
      <c r="K159" s="34" t="s">
        <v>521</v>
      </c>
      <c r="L159" s="35" t="s">
        <v>522</v>
      </c>
    </row>
    <row r="160" spans="1:12" ht="30" customHeight="1" x14ac:dyDescent="0.25">
      <c r="A160" s="40"/>
      <c r="E160" s="35" t="s">
        <v>315</v>
      </c>
      <c r="F160" s="34" t="s">
        <v>1084</v>
      </c>
      <c r="G160" s="35" t="s">
        <v>1085</v>
      </c>
      <c r="J160" s="35" t="s">
        <v>313</v>
      </c>
      <c r="K160" s="34" t="s">
        <v>525</v>
      </c>
      <c r="L160" s="35" t="s">
        <v>526</v>
      </c>
    </row>
    <row r="161" spans="1:12" ht="30" customHeight="1" x14ac:dyDescent="0.25">
      <c r="A161" s="40"/>
      <c r="E161" s="35" t="s">
        <v>315</v>
      </c>
      <c r="F161" s="34" t="s">
        <v>1140</v>
      </c>
      <c r="G161" s="35" t="s">
        <v>1141</v>
      </c>
      <c r="J161" s="35" t="s">
        <v>313</v>
      </c>
      <c r="K161" s="34" t="s">
        <v>1220</v>
      </c>
      <c r="L161" s="35" t="s">
        <v>1221</v>
      </c>
    </row>
    <row r="162" spans="1:12" ht="30" customHeight="1" x14ac:dyDescent="0.25">
      <c r="A162" s="40"/>
      <c r="E162" s="35" t="s">
        <v>315</v>
      </c>
      <c r="F162" s="34" t="s">
        <v>1148</v>
      </c>
      <c r="G162" s="35" t="s">
        <v>1149</v>
      </c>
      <c r="J162" s="35" t="s">
        <v>313</v>
      </c>
      <c r="K162" s="34" t="s">
        <v>1231</v>
      </c>
      <c r="L162" s="35" t="s">
        <v>1232</v>
      </c>
    </row>
    <row r="163" spans="1:12" ht="30" customHeight="1" x14ac:dyDescent="0.25">
      <c r="A163" s="40"/>
      <c r="E163" s="35" t="s">
        <v>315</v>
      </c>
      <c r="F163" s="34" t="s">
        <v>1152</v>
      </c>
      <c r="G163" s="35" t="s">
        <v>1153</v>
      </c>
      <c r="J163" s="35" t="s">
        <v>313</v>
      </c>
      <c r="K163" s="34" t="s">
        <v>1405</v>
      </c>
      <c r="L163" s="35" t="s">
        <v>1406</v>
      </c>
    </row>
    <row r="164" spans="1:12" ht="30" customHeight="1" x14ac:dyDescent="0.25">
      <c r="A164" s="40"/>
      <c r="E164" s="35" t="s">
        <v>315</v>
      </c>
      <c r="F164" s="34" t="s">
        <v>1179</v>
      </c>
      <c r="G164" s="35" t="s">
        <v>1180</v>
      </c>
      <c r="J164" s="35" t="s">
        <v>313</v>
      </c>
      <c r="K164" s="34" t="s">
        <v>1428</v>
      </c>
      <c r="L164" s="35" t="s">
        <v>1429</v>
      </c>
    </row>
    <row r="165" spans="1:12" ht="30" customHeight="1" x14ac:dyDescent="0.25">
      <c r="A165" s="40"/>
      <c r="E165" s="35" t="s">
        <v>315</v>
      </c>
      <c r="F165" s="34" t="s">
        <v>1336</v>
      </c>
      <c r="G165" s="35" t="s">
        <v>1337</v>
      </c>
      <c r="J165" s="35" t="s">
        <v>313</v>
      </c>
      <c r="K165" s="34" t="s">
        <v>1432</v>
      </c>
      <c r="L165" s="35" t="s">
        <v>1433</v>
      </c>
    </row>
    <row r="166" spans="1:12" ht="30" customHeight="1" x14ac:dyDescent="0.25">
      <c r="A166" s="40"/>
      <c r="E166" s="35" t="s">
        <v>315</v>
      </c>
      <c r="F166" s="34" t="s">
        <v>1371</v>
      </c>
      <c r="G166" s="35" t="s">
        <v>1372</v>
      </c>
      <c r="J166" s="35" t="s">
        <v>313</v>
      </c>
      <c r="K166" s="34" t="s">
        <v>1436</v>
      </c>
      <c r="L166" s="35" t="s">
        <v>1437</v>
      </c>
    </row>
    <row r="167" spans="1:12" ht="30" customHeight="1" x14ac:dyDescent="0.25">
      <c r="A167" s="40"/>
      <c r="E167" s="35" t="s">
        <v>315</v>
      </c>
      <c r="F167" s="34" t="s">
        <v>1414</v>
      </c>
      <c r="G167" s="35" t="s">
        <v>1415</v>
      </c>
      <c r="J167" s="35" t="s">
        <v>313</v>
      </c>
      <c r="K167" s="34" t="s">
        <v>1561</v>
      </c>
      <c r="L167" s="35" t="s">
        <v>1562</v>
      </c>
    </row>
    <row r="168" spans="1:12" ht="30" customHeight="1" x14ac:dyDescent="0.25">
      <c r="A168" s="40"/>
      <c r="E168" s="35" t="s">
        <v>315</v>
      </c>
      <c r="F168" s="34" t="s">
        <v>1509</v>
      </c>
      <c r="G168" s="35" t="s">
        <v>1510</v>
      </c>
      <c r="J168" s="35" t="s">
        <v>313</v>
      </c>
      <c r="K168" s="34" t="s">
        <v>1565</v>
      </c>
      <c r="L168" s="35" t="s">
        <v>1566</v>
      </c>
    </row>
    <row r="169" spans="1:12" ht="30" customHeight="1" x14ac:dyDescent="0.25">
      <c r="A169" s="40"/>
      <c r="E169" s="35" t="s">
        <v>315</v>
      </c>
      <c r="F169" s="34" t="s">
        <v>1579</v>
      </c>
      <c r="G169" s="35" t="s">
        <v>1580</v>
      </c>
      <c r="J169" s="35" t="s">
        <v>313</v>
      </c>
      <c r="K169" s="34" t="s">
        <v>1698</v>
      </c>
      <c r="L169" s="35" t="s">
        <v>1699</v>
      </c>
    </row>
    <row r="170" spans="1:12" ht="30" customHeight="1" x14ac:dyDescent="0.25">
      <c r="A170" s="40"/>
      <c r="E170" s="35" t="s">
        <v>315</v>
      </c>
      <c r="F170" s="34" t="s">
        <v>1614</v>
      </c>
      <c r="G170" s="35" t="s">
        <v>1615</v>
      </c>
      <c r="J170" s="35" t="s">
        <v>313</v>
      </c>
      <c r="K170" s="34" t="s">
        <v>1702</v>
      </c>
      <c r="L170" s="35" t="s">
        <v>1703</v>
      </c>
    </row>
    <row r="171" spans="1:12" ht="30" customHeight="1" x14ac:dyDescent="0.25">
      <c r="A171" s="40"/>
      <c r="E171" s="35" t="s">
        <v>315</v>
      </c>
      <c r="F171" s="34" t="s">
        <v>1618</v>
      </c>
      <c r="G171" s="35" t="s">
        <v>1619</v>
      </c>
      <c r="J171" s="35" t="s">
        <v>313</v>
      </c>
      <c r="K171" s="34" t="s">
        <v>1706</v>
      </c>
      <c r="L171" s="35" t="s">
        <v>1707</v>
      </c>
    </row>
    <row r="172" spans="1:12" ht="30" customHeight="1" x14ac:dyDescent="0.25">
      <c r="A172" s="40"/>
      <c r="E172" s="35" t="s">
        <v>315</v>
      </c>
      <c r="F172" s="34" t="s">
        <v>1650</v>
      </c>
      <c r="G172" s="35" t="s">
        <v>1651</v>
      </c>
      <c r="J172" s="35" t="s">
        <v>313</v>
      </c>
      <c r="K172" s="34" t="s">
        <v>1729</v>
      </c>
      <c r="L172" s="35" t="s">
        <v>1730</v>
      </c>
    </row>
    <row r="173" spans="1:12" ht="30" customHeight="1" x14ac:dyDescent="0.25">
      <c r="A173" s="40"/>
      <c r="E173" s="35" t="s">
        <v>315</v>
      </c>
      <c r="F173" s="34" t="s">
        <v>1731</v>
      </c>
      <c r="G173" s="35" t="s">
        <v>1732</v>
      </c>
      <c r="J173" s="35" t="s">
        <v>313</v>
      </c>
      <c r="K173" s="34" t="s">
        <v>2326</v>
      </c>
      <c r="L173" s="35" t="s">
        <v>2327</v>
      </c>
    </row>
    <row r="174" spans="1:12" ht="30" customHeight="1" x14ac:dyDescent="0.25">
      <c r="A174" s="40"/>
      <c r="E174" s="35" t="s">
        <v>315</v>
      </c>
      <c r="F174" s="34" t="s">
        <v>1738</v>
      </c>
      <c r="G174" s="35" t="s">
        <v>79</v>
      </c>
      <c r="J174" s="35" t="s">
        <v>323</v>
      </c>
      <c r="K174" s="34" t="s">
        <v>964</v>
      </c>
      <c r="L174" s="35" t="s">
        <v>965</v>
      </c>
    </row>
    <row r="175" spans="1:12" ht="30" customHeight="1" x14ac:dyDescent="0.25">
      <c r="A175" s="40"/>
      <c r="E175" s="35" t="s">
        <v>315</v>
      </c>
      <c r="F175" s="34" t="s">
        <v>1767</v>
      </c>
      <c r="G175" s="35" t="s">
        <v>1768</v>
      </c>
      <c r="J175" s="35" t="s">
        <v>329</v>
      </c>
      <c r="K175" s="34" t="s">
        <v>918</v>
      </c>
      <c r="L175" s="35" t="s">
        <v>919</v>
      </c>
    </row>
    <row r="176" spans="1:12" ht="30" customHeight="1" x14ac:dyDescent="0.25">
      <c r="A176" s="40"/>
      <c r="E176" s="35" t="s">
        <v>315</v>
      </c>
      <c r="F176" s="34" t="s">
        <v>1771</v>
      </c>
      <c r="G176" s="35" t="s">
        <v>1772</v>
      </c>
      <c r="J176" s="35" t="s">
        <v>329</v>
      </c>
      <c r="K176" s="34" t="s">
        <v>921</v>
      </c>
      <c r="L176" s="35" t="s">
        <v>922</v>
      </c>
    </row>
    <row r="177" spans="1:12" ht="30" customHeight="1" x14ac:dyDescent="0.25">
      <c r="A177" s="40"/>
      <c r="E177" s="35" t="s">
        <v>315</v>
      </c>
      <c r="F177" s="34" t="s">
        <v>1811</v>
      </c>
      <c r="G177" s="35" t="s">
        <v>1812</v>
      </c>
      <c r="J177" s="35" t="s">
        <v>329</v>
      </c>
      <c r="K177" s="34" t="s">
        <v>925</v>
      </c>
      <c r="L177" s="35" t="s">
        <v>926</v>
      </c>
    </row>
    <row r="178" spans="1:12" ht="30" customHeight="1" x14ac:dyDescent="0.25">
      <c r="A178" s="40"/>
      <c r="E178" s="35" t="s">
        <v>315</v>
      </c>
      <c r="F178" s="34" t="s">
        <v>1871</v>
      </c>
      <c r="G178" s="35" t="s">
        <v>82</v>
      </c>
      <c r="J178" s="35" t="s">
        <v>329</v>
      </c>
      <c r="K178" s="34" t="s">
        <v>929</v>
      </c>
      <c r="L178" s="35" t="s">
        <v>930</v>
      </c>
    </row>
    <row r="179" spans="1:12" ht="30" customHeight="1" x14ac:dyDescent="0.25">
      <c r="A179" s="40"/>
      <c r="E179" s="35" t="s">
        <v>359</v>
      </c>
      <c r="F179" s="34" t="s">
        <v>535</v>
      </c>
      <c r="G179" s="35" t="s">
        <v>536</v>
      </c>
      <c r="J179" s="35" t="s">
        <v>329</v>
      </c>
      <c r="K179" s="34" t="s">
        <v>933</v>
      </c>
      <c r="L179" s="35" t="s">
        <v>934</v>
      </c>
    </row>
    <row r="180" spans="1:12" ht="30" customHeight="1" x14ac:dyDescent="0.25">
      <c r="A180" s="40"/>
      <c r="E180" s="35" t="s">
        <v>359</v>
      </c>
      <c r="F180" s="34" t="s">
        <v>602</v>
      </c>
      <c r="G180" s="35" t="s">
        <v>603</v>
      </c>
      <c r="J180" s="35" t="s">
        <v>329</v>
      </c>
      <c r="K180" s="34" t="s">
        <v>937</v>
      </c>
      <c r="L180" s="35" t="s">
        <v>938</v>
      </c>
    </row>
    <row r="181" spans="1:12" ht="30" customHeight="1" x14ac:dyDescent="0.25">
      <c r="A181" s="40"/>
      <c r="E181" s="35" t="s">
        <v>359</v>
      </c>
      <c r="F181" s="34" t="s">
        <v>644</v>
      </c>
      <c r="G181" s="35" t="s">
        <v>645</v>
      </c>
      <c r="J181" s="35" t="s">
        <v>329</v>
      </c>
      <c r="K181" s="34" t="s">
        <v>941</v>
      </c>
      <c r="L181" s="35" t="s">
        <v>942</v>
      </c>
    </row>
    <row r="182" spans="1:12" ht="30" customHeight="1" x14ac:dyDescent="0.25">
      <c r="A182" s="40"/>
      <c r="E182" s="35" t="s">
        <v>359</v>
      </c>
      <c r="F182" s="34" t="s">
        <v>660</v>
      </c>
      <c r="G182" s="35" t="s">
        <v>661</v>
      </c>
      <c r="J182" s="35" t="s">
        <v>329</v>
      </c>
      <c r="K182" s="34" t="s">
        <v>945</v>
      </c>
      <c r="L182" s="35" t="s">
        <v>946</v>
      </c>
    </row>
    <row r="183" spans="1:12" ht="30" customHeight="1" x14ac:dyDescent="0.25">
      <c r="A183" s="40"/>
      <c r="E183" s="35" t="s">
        <v>359</v>
      </c>
      <c r="F183" s="34" t="s">
        <v>672</v>
      </c>
      <c r="G183" s="35" t="s">
        <v>673</v>
      </c>
      <c r="J183" s="35" t="s">
        <v>329</v>
      </c>
      <c r="K183" s="34" t="s">
        <v>948</v>
      </c>
      <c r="L183" s="35" t="s">
        <v>949</v>
      </c>
    </row>
    <row r="184" spans="1:12" ht="30" customHeight="1" x14ac:dyDescent="0.25">
      <c r="A184" s="40"/>
      <c r="E184" s="35" t="s">
        <v>359</v>
      </c>
      <c r="F184" s="34" t="s">
        <v>1100</v>
      </c>
      <c r="G184" s="35" t="s">
        <v>1101</v>
      </c>
      <c r="J184" s="35" t="s">
        <v>329</v>
      </c>
      <c r="K184" s="34" t="s">
        <v>952</v>
      </c>
      <c r="L184" s="35" t="s">
        <v>953</v>
      </c>
    </row>
    <row r="185" spans="1:12" ht="30" customHeight="1" x14ac:dyDescent="0.25">
      <c r="A185" s="40"/>
      <c r="E185" s="35" t="s">
        <v>359</v>
      </c>
      <c r="F185" s="34" t="s">
        <v>1301</v>
      </c>
      <c r="G185" s="35" t="s">
        <v>1302</v>
      </c>
      <c r="J185" s="35" t="s">
        <v>329</v>
      </c>
      <c r="K185" s="34" t="s">
        <v>956</v>
      </c>
      <c r="L185" s="35" t="s">
        <v>957</v>
      </c>
    </row>
    <row r="186" spans="1:12" ht="30" customHeight="1" x14ac:dyDescent="0.25">
      <c r="A186" s="40"/>
      <c r="E186" s="35" t="s">
        <v>359</v>
      </c>
      <c r="F186" s="34" t="s">
        <v>1383</v>
      </c>
      <c r="G186" s="35" t="s">
        <v>1384</v>
      </c>
      <c r="J186" s="35" t="s">
        <v>329</v>
      </c>
      <c r="K186" s="34" t="s">
        <v>960</v>
      </c>
      <c r="L186" s="35" t="s">
        <v>961</v>
      </c>
    </row>
    <row r="187" spans="1:12" ht="30" customHeight="1" x14ac:dyDescent="0.25">
      <c r="A187" s="40"/>
      <c r="E187" s="35" t="s">
        <v>359</v>
      </c>
      <c r="F187" s="34" t="s">
        <v>1863</v>
      </c>
      <c r="G187" s="35" t="s">
        <v>1864</v>
      </c>
      <c r="J187" s="35" t="s">
        <v>335</v>
      </c>
      <c r="K187" s="34" t="s">
        <v>557</v>
      </c>
      <c r="L187" s="35" t="s">
        <v>558</v>
      </c>
    </row>
    <row r="188" spans="1:12" ht="30" customHeight="1" x14ac:dyDescent="0.25">
      <c r="A188" s="40"/>
      <c r="E188" s="35" t="s">
        <v>364</v>
      </c>
      <c r="F188" s="34" t="s">
        <v>824</v>
      </c>
      <c r="G188" s="35" t="s">
        <v>825</v>
      </c>
      <c r="J188" s="35" t="s">
        <v>335</v>
      </c>
      <c r="K188" s="34" t="s">
        <v>1118</v>
      </c>
      <c r="L188" s="35" t="s">
        <v>1119</v>
      </c>
    </row>
    <row r="189" spans="1:12" ht="30" customHeight="1" x14ac:dyDescent="0.25">
      <c r="A189" s="40"/>
      <c r="E189" s="35" t="s">
        <v>364</v>
      </c>
      <c r="F189" s="34" t="s">
        <v>1080</v>
      </c>
      <c r="G189" s="35" t="s">
        <v>1081</v>
      </c>
      <c r="J189" s="35" t="s">
        <v>335</v>
      </c>
      <c r="K189" s="34" t="s">
        <v>1381</v>
      </c>
      <c r="L189" s="35" t="s">
        <v>1382</v>
      </c>
    </row>
    <row r="190" spans="1:12" ht="30" customHeight="1" x14ac:dyDescent="0.25">
      <c r="A190" s="40"/>
      <c r="E190" s="35" t="s">
        <v>364</v>
      </c>
      <c r="F190" s="34" t="s">
        <v>1450</v>
      </c>
      <c r="G190" s="35" t="s">
        <v>1451</v>
      </c>
      <c r="J190" s="35" t="s">
        <v>335</v>
      </c>
      <c r="K190" s="34" t="s">
        <v>2334</v>
      </c>
      <c r="L190" s="35" t="s">
        <v>2335</v>
      </c>
    </row>
    <row r="191" spans="1:12" ht="30" customHeight="1" x14ac:dyDescent="0.25">
      <c r="A191" s="40"/>
      <c r="E191" s="35" t="s">
        <v>364</v>
      </c>
      <c r="F191" s="34" t="s">
        <v>1529</v>
      </c>
      <c r="G191" s="35" t="s">
        <v>1530</v>
      </c>
      <c r="J191" s="35" t="s">
        <v>341</v>
      </c>
      <c r="K191" s="34" t="s">
        <v>388</v>
      </c>
      <c r="L191" s="35" t="s">
        <v>389</v>
      </c>
    </row>
    <row r="192" spans="1:12" ht="30" customHeight="1" x14ac:dyDescent="0.25">
      <c r="A192" s="40"/>
      <c r="E192" s="35" t="s">
        <v>364</v>
      </c>
      <c r="F192" s="34" t="s">
        <v>1666</v>
      </c>
      <c r="G192" s="35" t="s">
        <v>1667</v>
      </c>
      <c r="J192" s="35" t="s">
        <v>341</v>
      </c>
      <c r="K192" s="34" t="s">
        <v>394</v>
      </c>
      <c r="L192" s="35" t="s">
        <v>395</v>
      </c>
    </row>
    <row r="193" spans="1:12" ht="30" customHeight="1" x14ac:dyDescent="0.25">
      <c r="A193" s="40"/>
      <c r="E193" s="35" t="s">
        <v>364</v>
      </c>
      <c r="F193" s="34" t="s">
        <v>1874</v>
      </c>
      <c r="G193" s="35" t="s">
        <v>229</v>
      </c>
      <c r="J193" s="35" t="s">
        <v>341</v>
      </c>
      <c r="K193" s="34" t="s">
        <v>399</v>
      </c>
      <c r="L193" s="35" t="s">
        <v>400</v>
      </c>
    </row>
    <row r="194" spans="1:12" ht="30" customHeight="1" x14ac:dyDescent="0.25">
      <c r="A194" s="40"/>
      <c r="E194" s="35" t="s">
        <v>343</v>
      </c>
      <c r="F194" s="34" t="s">
        <v>344</v>
      </c>
      <c r="G194" s="35" t="s">
        <v>345</v>
      </c>
      <c r="J194" s="35" t="s">
        <v>341</v>
      </c>
      <c r="K194" s="34" t="s">
        <v>1224</v>
      </c>
      <c r="L194" s="35" t="s">
        <v>1225</v>
      </c>
    </row>
    <row r="195" spans="1:12" ht="30" customHeight="1" x14ac:dyDescent="0.25">
      <c r="A195" s="40"/>
      <c r="E195" s="35" t="s">
        <v>343</v>
      </c>
      <c r="F195" s="34" t="s">
        <v>483</v>
      </c>
      <c r="G195" s="35" t="s">
        <v>484</v>
      </c>
      <c r="J195" s="35" t="s">
        <v>341</v>
      </c>
      <c r="K195" s="34" t="s">
        <v>1227</v>
      </c>
      <c r="L195" s="35" t="s">
        <v>1228</v>
      </c>
    </row>
    <row r="196" spans="1:12" ht="30" customHeight="1" x14ac:dyDescent="0.25">
      <c r="A196" s="40"/>
      <c r="E196" s="35" t="s">
        <v>343</v>
      </c>
      <c r="F196" s="34" t="s">
        <v>750</v>
      </c>
      <c r="G196" s="35" t="s">
        <v>751</v>
      </c>
      <c r="J196" s="35" t="s">
        <v>341</v>
      </c>
      <c r="K196" s="34" t="s">
        <v>1235</v>
      </c>
      <c r="L196" s="35" t="s">
        <v>1236</v>
      </c>
    </row>
    <row r="197" spans="1:12" ht="30" customHeight="1" x14ac:dyDescent="0.25">
      <c r="A197" s="40"/>
      <c r="E197" s="35" t="s">
        <v>343</v>
      </c>
      <c r="F197" s="34" t="s">
        <v>832</v>
      </c>
      <c r="G197" s="35" t="s">
        <v>833</v>
      </c>
      <c r="J197" s="35" t="s">
        <v>341</v>
      </c>
      <c r="K197" s="34" t="s">
        <v>1239</v>
      </c>
      <c r="L197" s="35" t="s">
        <v>1240</v>
      </c>
    </row>
    <row r="198" spans="1:12" ht="30" customHeight="1" x14ac:dyDescent="0.25">
      <c r="A198" s="40"/>
      <c r="E198" s="35" t="s">
        <v>343</v>
      </c>
      <c r="F198" s="34" t="s">
        <v>856</v>
      </c>
      <c r="G198" s="35" t="s">
        <v>857</v>
      </c>
      <c r="J198" s="35" t="s">
        <v>341</v>
      </c>
      <c r="K198" s="34" t="s">
        <v>1243</v>
      </c>
      <c r="L198" s="35" t="s">
        <v>1244</v>
      </c>
    </row>
    <row r="199" spans="1:12" ht="30" customHeight="1" x14ac:dyDescent="0.25">
      <c r="A199" s="40"/>
      <c r="E199" s="35" t="s">
        <v>343</v>
      </c>
      <c r="F199" s="34" t="s">
        <v>966</v>
      </c>
      <c r="G199" s="35" t="s">
        <v>967</v>
      </c>
      <c r="J199" s="35" t="s">
        <v>341</v>
      </c>
      <c r="K199" s="34" t="s">
        <v>1251</v>
      </c>
      <c r="L199" s="35" t="s">
        <v>1252</v>
      </c>
    </row>
    <row r="200" spans="1:12" ht="30" customHeight="1" x14ac:dyDescent="0.25">
      <c r="A200" s="40"/>
      <c r="E200" s="35" t="s">
        <v>343</v>
      </c>
      <c r="F200" s="34" t="s">
        <v>1076</v>
      </c>
      <c r="G200" s="35" t="s">
        <v>1077</v>
      </c>
      <c r="J200" s="35" t="s">
        <v>341</v>
      </c>
      <c r="K200" s="34" t="s">
        <v>1255</v>
      </c>
      <c r="L200" s="35" t="s">
        <v>1256</v>
      </c>
    </row>
    <row r="201" spans="1:12" ht="30" customHeight="1" x14ac:dyDescent="0.25">
      <c r="A201" s="40"/>
      <c r="E201" s="35" t="s">
        <v>343</v>
      </c>
      <c r="F201" s="34" t="s">
        <v>1191</v>
      </c>
      <c r="G201" s="35" t="s">
        <v>1192</v>
      </c>
      <c r="J201" s="35" t="s">
        <v>341</v>
      </c>
      <c r="K201" s="34" t="s">
        <v>1357</v>
      </c>
      <c r="L201" s="35" t="s">
        <v>1358</v>
      </c>
    </row>
    <row r="202" spans="1:12" ht="30" customHeight="1" x14ac:dyDescent="0.25">
      <c r="A202" s="40"/>
      <c r="E202" s="35" t="s">
        <v>343</v>
      </c>
      <c r="F202" s="34" t="s">
        <v>1289</v>
      </c>
      <c r="G202" s="35" t="s">
        <v>1290</v>
      </c>
      <c r="J202" s="35" t="s">
        <v>341</v>
      </c>
      <c r="K202" s="34" t="s">
        <v>1385</v>
      </c>
      <c r="L202" s="35" t="s">
        <v>1386</v>
      </c>
    </row>
    <row r="203" spans="1:12" ht="30" customHeight="1" x14ac:dyDescent="0.25">
      <c r="A203" s="40"/>
      <c r="E203" s="35" t="s">
        <v>343</v>
      </c>
      <c r="F203" s="34" t="s">
        <v>1387</v>
      </c>
      <c r="G203" s="35" t="s">
        <v>1388</v>
      </c>
      <c r="J203" s="35" t="s">
        <v>341</v>
      </c>
      <c r="K203" s="34" t="s">
        <v>1389</v>
      </c>
      <c r="L203" s="35" t="s">
        <v>1390</v>
      </c>
    </row>
    <row r="204" spans="1:12" ht="30" customHeight="1" x14ac:dyDescent="0.25">
      <c r="A204" s="40"/>
      <c r="E204" s="35" t="s">
        <v>343</v>
      </c>
      <c r="F204" s="34" t="s">
        <v>1422</v>
      </c>
      <c r="G204" s="35" t="s">
        <v>1423</v>
      </c>
      <c r="J204" s="35" t="s">
        <v>341</v>
      </c>
      <c r="K204" s="34" t="s">
        <v>1393</v>
      </c>
      <c r="L204" s="35" t="s">
        <v>1394</v>
      </c>
    </row>
    <row r="205" spans="1:12" ht="30" customHeight="1" x14ac:dyDescent="0.25">
      <c r="A205" s="40"/>
      <c r="E205" s="35" t="s">
        <v>343</v>
      </c>
      <c r="F205" s="34" t="s">
        <v>1521</v>
      </c>
      <c r="G205" s="35" t="s">
        <v>1522</v>
      </c>
      <c r="J205" s="35" t="s">
        <v>341</v>
      </c>
      <c r="K205" s="34" t="s">
        <v>1397</v>
      </c>
      <c r="L205" s="35" t="s">
        <v>1398</v>
      </c>
    </row>
    <row r="206" spans="1:12" ht="30" customHeight="1" x14ac:dyDescent="0.25">
      <c r="A206" s="40"/>
      <c r="E206" s="35" t="s">
        <v>343</v>
      </c>
      <c r="F206" s="34" t="s">
        <v>1622</v>
      </c>
      <c r="G206" s="35" t="s">
        <v>1623</v>
      </c>
      <c r="J206" s="35" t="s">
        <v>341</v>
      </c>
      <c r="K206" s="34" t="s">
        <v>1401</v>
      </c>
      <c r="L206" s="35" t="s">
        <v>1402</v>
      </c>
    </row>
    <row r="207" spans="1:12" ht="30" customHeight="1" x14ac:dyDescent="0.25">
      <c r="A207" s="40"/>
      <c r="E207" s="35" t="s">
        <v>343</v>
      </c>
      <c r="F207" s="34" t="s">
        <v>1704</v>
      </c>
      <c r="G207" s="35" t="s">
        <v>1705</v>
      </c>
      <c r="J207" s="35" t="s">
        <v>341</v>
      </c>
      <c r="K207" s="34" t="s">
        <v>1542</v>
      </c>
      <c r="L207" s="35" t="s">
        <v>1543</v>
      </c>
    </row>
    <row r="208" spans="1:12" ht="30" customHeight="1" x14ac:dyDescent="0.25">
      <c r="A208" s="40"/>
      <c r="E208" s="35" t="s">
        <v>343</v>
      </c>
      <c r="F208" s="34" t="s">
        <v>1727</v>
      </c>
      <c r="G208" s="35" t="s">
        <v>1728</v>
      </c>
      <c r="J208" s="35" t="s">
        <v>341</v>
      </c>
      <c r="K208" s="34" t="s">
        <v>1672</v>
      </c>
      <c r="L208" s="35" t="s">
        <v>1673</v>
      </c>
    </row>
    <row r="209" spans="1:12" ht="30" customHeight="1" x14ac:dyDescent="0.25">
      <c r="A209" s="40"/>
      <c r="E209" s="35" t="s">
        <v>343</v>
      </c>
      <c r="F209" s="34" t="s">
        <v>1752</v>
      </c>
      <c r="G209" s="35" t="s">
        <v>1753</v>
      </c>
      <c r="J209" s="35" t="s">
        <v>341</v>
      </c>
      <c r="K209" s="34" t="s">
        <v>1883</v>
      </c>
      <c r="L209" s="35" t="s">
        <v>1884</v>
      </c>
    </row>
    <row r="210" spans="1:12" ht="30" customHeight="1" x14ac:dyDescent="0.25">
      <c r="A210" s="40"/>
      <c r="E210" s="35" t="s">
        <v>343</v>
      </c>
      <c r="F210" s="34" t="s">
        <v>1759</v>
      </c>
      <c r="G210" s="35" t="s">
        <v>1760</v>
      </c>
      <c r="J210" s="35" t="s">
        <v>341</v>
      </c>
      <c r="K210" s="34" t="s">
        <v>1887</v>
      </c>
      <c r="L210" s="35" t="s">
        <v>1888</v>
      </c>
    </row>
    <row r="211" spans="1:12" ht="30" customHeight="1" x14ac:dyDescent="0.25">
      <c r="A211" s="40"/>
      <c r="E211" s="35" t="s">
        <v>343</v>
      </c>
      <c r="F211" s="34" t="s">
        <v>1775</v>
      </c>
      <c r="G211" s="35" t="s">
        <v>1776</v>
      </c>
      <c r="J211" s="35" t="s">
        <v>341</v>
      </c>
      <c r="K211" s="34" t="s">
        <v>1891</v>
      </c>
      <c r="L211" s="35" t="s">
        <v>1892</v>
      </c>
    </row>
    <row r="212" spans="1:12" ht="30" customHeight="1" x14ac:dyDescent="0.25">
      <c r="A212" s="40"/>
      <c r="E212" s="35" t="s">
        <v>343</v>
      </c>
      <c r="F212" s="34" t="s">
        <v>1779</v>
      </c>
      <c r="G212" s="35" t="s">
        <v>1780</v>
      </c>
      <c r="J212" s="35" t="s">
        <v>341</v>
      </c>
      <c r="K212" s="34" t="s">
        <v>1998</v>
      </c>
      <c r="L212" s="35" t="s">
        <v>1999</v>
      </c>
    </row>
    <row r="213" spans="1:12" ht="30" customHeight="1" x14ac:dyDescent="0.25">
      <c r="A213" s="40"/>
      <c r="E213" s="43" t="s">
        <v>511</v>
      </c>
      <c r="F213" s="44" t="s">
        <v>512</v>
      </c>
      <c r="G213" s="43" t="s">
        <v>513</v>
      </c>
      <c r="J213" s="35" t="s">
        <v>341</v>
      </c>
      <c r="K213" s="34" t="s">
        <v>2122</v>
      </c>
      <c r="L213" s="35" t="s">
        <v>2123</v>
      </c>
    </row>
    <row r="214" spans="1:12" ht="30" customHeight="1" x14ac:dyDescent="0.25">
      <c r="A214" s="40"/>
      <c r="E214" s="43" t="s">
        <v>511</v>
      </c>
      <c r="F214" s="44" t="s">
        <v>880</v>
      </c>
      <c r="G214" s="43" t="s">
        <v>881</v>
      </c>
      <c r="J214" s="35" t="s">
        <v>341</v>
      </c>
      <c r="K214" s="34" t="s">
        <v>2180</v>
      </c>
      <c r="L214" s="35" t="s">
        <v>2181</v>
      </c>
    </row>
    <row r="215" spans="1:12" ht="30" customHeight="1" x14ac:dyDescent="0.25">
      <c r="A215" s="40"/>
      <c r="E215" s="35" t="s">
        <v>375</v>
      </c>
      <c r="F215" s="34" t="s">
        <v>628</v>
      </c>
      <c r="G215" s="35" t="s">
        <v>629</v>
      </c>
      <c r="J215" s="35" t="s">
        <v>348</v>
      </c>
      <c r="K215" s="34" t="s">
        <v>572</v>
      </c>
      <c r="L215" s="35" t="s">
        <v>573</v>
      </c>
    </row>
    <row r="216" spans="1:12" ht="30" customHeight="1" x14ac:dyDescent="0.25">
      <c r="A216" s="40"/>
      <c r="E216" s="35" t="s">
        <v>375</v>
      </c>
      <c r="F216" s="34" t="s">
        <v>668</v>
      </c>
      <c r="G216" s="35" t="s">
        <v>669</v>
      </c>
      <c r="J216" s="35" t="s">
        <v>348</v>
      </c>
      <c r="K216" s="34" t="s">
        <v>728</v>
      </c>
      <c r="L216" s="35" t="s">
        <v>729</v>
      </c>
    </row>
    <row r="217" spans="1:12" ht="30" customHeight="1" x14ac:dyDescent="0.25">
      <c r="A217" s="40"/>
      <c r="E217" s="35" t="s">
        <v>375</v>
      </c>
      <c r="F217" s="34" t="s">
        <v>816</v>
      </c>
      <c r="G217" s="35" t="s">
        <v>817</v>
      </c>
      <c r="J217" s="35" t="s">
        <v>348</v>
      </c>
      <c r="K217" s="34" t="s">
        <v>1553</v>
      </c>
      <c r="L217" s="35" t="s">
        <v>1554</v>
      </c>
    </row>
    <row r="218" spans="1:12" ht="30" customHeight="1" x14ac:dyDescent="0.25">
      <c r="A218" s="40"/>
      <c r="E218" s="35" t="s">
        <v>375</v>
      </c>
      <c r="F218" s="34" t="s">
        <v>1104</v>
      </c>
      <c r="G218" s="35" t="s">
        <v>1105</v>
      </c>
      <c r="J218" s="35" t="s">
        <v>348</v>
      </c>
      <c r="K218" s="34" t="s">
        <v>1557</v>
      </c>
      <c r="L218" s="35" t="s">
        <v>1558</v>
      </c>
    </row>
    <row r="219" spans="1:12" ht="30" customHeight="1" x14ac:dyDescent="0.25">
      <c r="A219" s="40"/>
      <c r="E219" s="35" t="s">
        <v>375</v>
      </c>
      <c r="F219" s="34" t="s">
        <v>1309</v>
      </c>
      <c r="G219" s="35" t="s">
        <v>1310</v>
      </c>
      <c r="J219" s="35" t="s">
        <v>348</v>
      </c>
      <c r="K219" s="34" t="s">
        <v>1608</v>
      </c>
      <c r="L219" s="35" t="s">
        <v>1609</v>
      </c>
    </row>
    <row r="220" spans="1:12" ht="30" customHeight="1" x14ac:dyDescent="0.25">
      <c r="A220" s="40"/>
      <c r="E220" s="35" t="s">
        <v>375</v>
      </c>
      <c r="F220" s="34" t="s">
        <v>1348</v>
      </c>
      <c r="G220" s="35" t="s">
        <v>1349</v>
      </c>
      <c r="J220" s="35" t="s">
        <v>348</v>
      </c>
      <c r="K220" s="34" t="s">
        <v>1686</v>
      </c>
      <c r="L220" s="35" t="s">
        <v>1687</v>
      </c>
    </row>
    <row r="221" spans="1:12" ht="30" customHeight="1" x14ac:dyDescent="0.25">
      <c r="A221" s="40"/>
      <c r="E221" s="35" t="s">
        <v>375</v>
      </c>
      <c r="F221" s="34" t="s">
        <v>1363</v>
      </c>
      <c r="G221" s="35" t="s">
        <v>1364</v>
      </c>
      <c r="J221" s="35" t="s">
        <v>348</v>
      </c>
      <c r="K221" s="34" t="s">
        <v>1690</v>
      </c>
      <c r="L221" s="35" t="s">
        <v>1691</v>
      </c>
    </row>
    <row r="222" spans="1:12" ht="30" customHeight="1" x14ac:dyDescent="0.25">
      <c r="A222" s="40"/>
      <c r="E222" s="35" t="s">
        <v>380</v>
      </c>
      <c r="F222" s="34" t="s">
        <v>676</v>
      </c>
      <c r="G222" s="35" t="s">
        <v>677</v>
      </c>
      <c r="J222" s="35" t="s">
        <v>348</v>
      </c>
      <c r="K222" s="34" t="s">
        <v>1781</v>
      </c>
      <c r="L222" s="35" t="s">
        <v>1782</v>
      </c>
    </row>
    <row r="223" spans="1:12" ht="30" customHeight="1" x14ac:dyDescent="0.25">
      <c r="A223" s="40"/>
      <c r="E223" s="35" t="s">
        <v>380</v>
      </c>
      <c r="F223" s="34" t="s">
        <v>1245</v>
      </c>
      <c r="G223" s="35" t="s">
        <v>1246</v>
      </c>
      <c r="J223" s="35" t="s">
        <v>348</v>
      </c>
      <c r="K223" s="34" t="s">
        <v>1785</v>
      </c>
      <c r="L223" s="35" t="s">
        <v>1786</v>
      </c>
    </row>
    <row r="224" spans="1:12" ht="30" customHeight="1" x14ac:dyDescent="0.25">
      <c r="A224" s="40"/>
      <c r="E224" s="35" t="s">
        <v>380</v>
      </c>
      <c r="F224" s="34" t="s">
        <v>1367</v>
      </c>
      <c r="G224" s="35" t="s">
        <v>1368</v>
      </c>
      <c r="J224" s="35" t="s">
        <v>348</v>
      </c>
      <c r="K224" s="34" t="s">
        <v>1838</v>
      </c>
      <c r="L224" s="35" t="s">
        <v>1839</v>
      </c>
    </row>
    <row r="225" spans="1:12" ht="30" customHeight="1" x14ac:dyDescent="0.25">
      <c r="A225" s="40"/>
      <c r="E225" s="35" t="s">
        <v>380</v>
      </c>
      <c r="F225" s="34" t="s">
        <v>1719</v>
      </c>
      <c r="G225" s="35" t="s">
        <v>1720</v>
      </c>
      <c r="J225" s="35" t="s">
        <v>348</v>
      </c>
      <c r="K225" s="34" t="s">
        <v>1875</v>
      </c>
      <c r="L225" s="35" t="s">
        <v>1876</v>
      </c>
    </row>
    <row r="226" spans="1:12" ht="30" customHeight="1" x14ac:dyDescent="0.25">
      <c r="A226" s="40"/>
      <c r="E226" s="35" t="s">
        <v>275</v>
      </c>
      <c r="F226" s="34" t="s">
        <v>276</v>
      </c>
      <c r="G226" s="35" t="s">
        <v>277</v>
      </c>
      <c r="J226" s="35" t="s">
        <v>348</v>
      </c>
      <c r="K226" s="34" t="s">
        <v>1879</v>
      </c>
      <c r="L226" s="35" t="s">
        <v>1880</v>
      </c>
    </row>
    <row r="227" spans="1:12" ht="30" customHeight="1" x14ac:dyDescent="0.25">
      <c r="A227" s="40"/>
      <c r="E227" s="35" t="s">
        <v>275</v>
      </c>
      <c r="F227" s="34" t="s">
        <v>507</v>
      </c>
      <c r="G227" s="35" t="s">
        <v>508</v>
      </c>
      <c r="J227" s="35" t="s">
        <v>348</v>
      </c>
      <c r="K227" s="34" t="s">
        <v>1956</v>
      </c>
      <c r="L227" s="35" t="s">
        <v>1957</v>
      </c>
    </row>
    <row r="228" spans="1:12" ht="30" customHeight="1" x14ac:dyDescent="0.25">
      <c r="A228" s="40"/>
      <c r="E228" s="35" t="s">
        <v>275</v>
      </c>
      <c r="F228" s="34" t="s">
        <v>586</v>
      </c>
      <c r="G228" s="35" t="s">
        <v>587</v>
      </c>
      <c r="J228" s="35" t="s">
        <v>348</v>
      </c>
      <c r="K228" s="34" t="s">
        <v>1958</v>
      </c>
      <c r="L228" s="35" t="s">
        <v>1959</v>
      </c>
    </row>
    <row r="229" spans="1:12" ht="30" customHeight="1" x14ac:dyDescent="0.25">
      <c r="A229" s="40"/>
      <c r="E229" s="35" t="s">
        <v>275</v>
      </c>
      <c r="F229" s="34" t="s">
        <v>718</v>
      </c>
      <c r="G229" s="35" t="s">
        <v>719</v>
      </c>
      <c r="J229" s="35" t="s">
        <v>348</v>
      </c>
      <c r="K229" s="34" t="s">
        <v>2102</v>
      </c>
      <c r="L229" s="35" t="s">
        <v>2103</v>
      </c>
    </row>
    <row r="230" spans="1:12" ht="30" customHeight="1" x14ac:dyDescent="0.25">
      <c r="A230" s="40"/>
      <c r="E230" s="35" t="s">
        <v>275</v>
      </c>
      <c r="F230" s="34" t="s">
        <v>746</v>
      </c>
      <c r="G230" s="35" t="s">
        <v>747</v>
      </c>
      <c r="J230" s="35" t="s">
        <v>348</v>
      </c>
      <c r="K230" s="34" t="s">
        <v>2104</v>
      </c>
      <c r="L230" s="35" t="s">
        <v>2105</v>
      </c>
    </row>
    <row r="231" spans="1:12" ht="30" customHeight="1" x14ac:dyDescent="0.25">
      <c r="A231" s="40"/>
      <c r="E231" s="35" t="s">
        <v>275</v>
      </c>
      <c r="F231" s="34" t="s">
        <v>774</v>
      </c>
      <c r="G231" s="35" t="s">
        <v>775</v>
      </c>
      <c r="J231" s="35" t="s">
        <v>348</v>
      </c>
      <c r="K231" s="34" t="s">
        <v>2106</v>
      </c>
      <c r="L231" s="35" t="s">
        <v>2107</v>
      </c>
    </row>
    <row r="232" spans="1:12" ht="30" customHeight="1" x14ac:dyDescent="0.25">
      <c r="A232" s="40"/>
      <c r="E232" s="35" t="s">
        <v>275</v>
      </c>
      <c r="F232" s="34" t="s">
        <v>848</v>
      </c>
      <c r="G232" s="35" t="s">
        <v>849</v>
      </c>
      <c r="J232" s="35" t="s">
        <v>348</v>
      </c>
      <c r="K232" s="34" t="s">
        <v>2370</v>
      </c>
      <c r="L232" s="35" t="s">
        <v>2371</v>
      </c>
    </row>
    <row r="233" spans="1:12" ht="30" customHeight="1" x14ac:dyDescent="0.25">
      <c r="A233" s="40"/>
      <c r="E233" s="35" t="s">
        <v>275</v>
      </c>
      <c r="F233" s="34" t="s">
        <v>935</v>
      </c>
      <c r="G233" s="35" t="s">
        <v>936</v>
      </c>
      <c r="J233" s="35" t="s">
        <v>348</v>
      </c>
      <c r="K233" s="34" t="s">
        <v>2372</v>
      </c>
      <c r="L233" s="35" t="s">
        <v>2373</v>
      </c>
    </row>
    <row r="234" spans="1:12" ht="30" customHeight="1" x14ac:dyDescent="0.25">
      <c r="A234" s="40"/>
      <c r="E234" s="35" t="s">
        <v>275</v>
      </c>
      <c r="F234" s="34" t="s">
        <v>1018</v>
      </c>
      <c r="G234" s="35" t="s">
        <v>1019</v>
      </c>
      <c r="J234" s="35" t="s">
        <v>315</v>
      </c>
      <c r="K234" s="34" t="s">
        <v>339</v>
      </c>
      <c r="L234" s="35" t="s">
        <v>340</v>
      </c>
    </row>
    <row r="235" spans="1:12" ht="30" customHeight="1" x14ac:dyDescent="0.25">
      <c r="A235" s="40"/>
      <c r="E235" s="35" t="s">
        <v>275</v>
      </c>
      <c r="F235" s="34" t="s">
        <v>1030</v>
      </c>
      <c r="G235" s="35" t="s">
        <v>1031</v>
      </c>
      <c r="J235" s="35" t="s">
        <v>315</v>
      </c>
      <c r="K235" s="34" t="s">
        <v>378</v>
      </c>
      <c r="L235" s="35" t="s">
        <v>379</v>
      </c>
    </row>
    <row r="236" spans="1:12" ht="30" customHeight="1" x14ac:dyDescent="0.25">
      <c r="A236" s="40"/>
      <c r="E236" s="35" t="s">
        <v>275</v>
      </c>
      <c r="F236" s="34" t="s">
        <v>1038</v>
      </c>
      <c r="G236" s="35" t="s">
        <v>1039</v>
      </c>
      <c r="J236" s="35" t="s">
        <v>315</v>
      </c>
      <c r="K236" s="34" t="s">
        <v>477</v>
      </c>
      <c r="L236" s="35" t="s">
        <v>478</v>
      </c>
    </row>
    <row r="237" spans="1:12" ht="30" customHeight="1" x14ac:dyDescent="0.25">
      <c r="A237" s="40"/>
      <c r="E237" s="35" t="s">
        <v>275</v>
      </c>
      <c r="F237" s="34" t="s">
        <v>1199</v>
      </c>
      <c r="G237" s="35" t="s">
        <v>1200</v>
      </c>
      <c r="J237" s="35" t="s">
        <v>315</v>
      </c>
      <c r="K237" s="34" t="s">
        <v>689</v>
      </c>
      <c r="L237" s="35" t="s">
        <v>690</v>
      </c>
    </row>
    <row r="238" spans="1:12" ht="30" customHeight="1" x14ac:dyDescent="0.25">
      <c r="A238" s="40"/>
      <c r="E238" s="35" t="s">
        <v>275</v>
      </c>
      <c r="F238" s="34" t="s">
        <v>1233</v>
      </c>
      <c r="G238" s="35" t="s">
        <v>1234</v>
      </c>
      <c r="J238" s="35" t="s">
        <v>315</v>
      </c>
      <c r="K238" s="34" t="s">
        <v>1008</v>
      </c>
      <c r="L238" s="35" t="s">
        <v>1009</v>
      </c>
    </row>
    <row r="239" spans="1:12" ht="30" customHeight="1" x14ac:dyDescent="0.25">
      <c r="A239" s="40"/>
      <c r="E239" s="35" t="s">
        <v>275</v>
      </c>
      <c r="F239" s="34" t="s">
        <v>1497</v>
      </c>
      <c r="G239" s="35" t="s">
        <v>1498</v>
      </c>
      <c r="J239" s="35" t="s">
        <v>315</v>
      </c>
      <c r="K239" s="34" t="s">
        <v>1012</v>
      </c>
      <c r="L239" s="35" t="s">
        <v>1013</v>
      </c>
    </row>
    <row r="240" spans="1:12" ht="30" customHeight="1" x14ac:dyDescent="0.25">
      <c r="A240" s="40"/>
      <c r="E240" s="35" t="s">
        <v>275</v>
      </c>
      <c r="F240" s="34" t="s">
        <v>1513</v>
      </c>
      <c r="G240" s="35" t="s">
        <v>1514</v>
      </c>
      <c r="J240" s="35" t="s">
        <v>315</v>
      </c>
      <c r="K240" s="34" t="s">
        <v>1016</v>
      </c>
      <c r="L240" s="35" t="s">
        <v>1017</v>
      </c>
    </row>
    <row r="241" spans="1:12" ht="30" customHeight="1" x14ac:dyDescent="0.25">
      <c r="A241" s="40"/>
      <c r="E241" s="35" t="s">
        <v>275</v>
      </c>
      <c r="F241" s="34" t="s">
        <v>1646</v>
      </c>
      <c r="G241" s="35" t="s">
        <v>1647</v>
      </c>
      <c r="J241" s="35" t="s">
        <v>315</v>
      </c>
      <c r="K241" s="34" t="s">
        <v>1020</v>
      </c>
      <c r="L241" s="35" t="s">
        <v>1021</v>
      </c>
    </row>
    <row r="242" spans="1:12" ht="30" customHeight="1" x14ac:dyDescent="0.25">
      <c r="A242" s="40"/>
      <c r="E242" s="35" t="s">
        <v>275</v>
      </c>
      <c r="F242" s="34" t="s">
        <v>1815</v>
      </c>
      <c r="G242" s="35" t="s">
        <v>1816</v>
      </c>
      <c r="J242" s="35" t="s">
        <v>315</v>
      </c>
      <c r="K242" s="34" t="s">
        <v>1063</v>
      </c>
      <c r="L242" s="35" t="s">
        <v>1064</v>
      </c>
    </row>
    <row r="243" spans="1:12" ht="30" customHeight="1" x14ac:dyDescent="0.25">
      <c r="A243" s="40"/>
      <c r="E243" s="35" t="s">
        <v>275</v>
      </c>
      <c r="F243" s="34" t="s">
        <v>1833</v>
      </c>
      <c r="G243" s="35" t="s">
        <v>1834</v>
      </c>
      <c r="J243" s="35" t="s">
        <v>315</v>
      </c>
      <c r="K243" s="34" t="s">
        <v>1066</v>
      </c>
      <c r="L243" s="35" t="s">
        <v>1067</v>
      </c>
    </row>
    <row r="244" spans="1:12" ht="30" customHeight="1" x14ac:dyDescent="0.25">
      <c r="A244" s="40"/>
      <c r="E244" s="35" t="s">
        <v>275</v>
      </c>
      <c r="F244" s="34" t="s">
        <v>1859</v>
      </c>
      <c r="G244" s="35" t="s">
        <v>1860</v>
      </c>
      <c r="J244" s="35" t="s">
        <v>315</v>
      </c>
      <c r="K244" s="34" t="s">
        <v>1070</v>
      </c>
      <c r="L244" s="35" t="s">
        <v>1071</v>
      </c>
    </row>
    <row r="245" spans="1:12" ht="30" customHeight="1" x14ac:dyDescent="0.25">
      <c r="A245" s="40"/>
      <c r="E245" s="35" t="s">
        <v>390</v>
      </c>
      <c r="F245" s="34" t="s">
        <v>1214</v>
      </c>
      <c r="G245" s="35" t="s">
        <v>1215</v>
      </c>
      <c r="J245" s="35" t="s">
        <v>315</v>
      </c>
      <c r="K245" s="34" t="s">
        <v>1495</v>
      </c>
      <c r="L245" s="35" t="s">
        <v>1496</v>
      </c>
    </row>
    <row r="246" spans="1:12" ht="30" customHeight="1" x14ac:dyDescent="0.25">
      <c r="A246" s="40"/>
      <c r="E246" s="35" t="s">
        <v>390</v>
      </c>
      <c r="F246" s="34" t="s">
        <v>1305</v>
      </c>
      <c r="G246" s="35" t="s">
        <v>1306</v>
      </c>
      <c r="J246" s="35" t="s">
        <v>315</v>
      </c>
      <c r="K246" s="34" t="s">
        <v>1499</v>
      </c>
      <c r="L246" s="35" t="s">
        <v>1500</v>
      </c>
    </row>
    <row r="247" spans="1:12" ht="30" customHeight="1" x14ac:dyDescent="0.25">
      <c r="A247" s="40"/>
      <c r="E247" s="35" t="s">
        <v>390</v>
      </c>
      <c r="F247" s="34" t="s">
        <v>1356</v>
      </c>
      <c r="G247" s="35" t="s">
        <v>222</v>
      </c>
      <c r="J247" s="35" t="s">
        <v>315</v>
      </c>
      <c r="K247" s="34" t="s">
        <v>1503</v>
      </c>
      <c r="L247" s="35" t="s">
        <v>1504</v>
      </c>
    </row>
    <row r="248" spans="1:12" ht="30" customHeight="1" x14ac:dyDescent="0.25">
      <c r="A248" s="40"/>
      <c r="E248" s="35" t="s">
        <v>390</v>
      </c>
      <c r="F248" s="34" t="s">
        <v>1464</v>
      </c>
      <c r="G248" s="35" t="s">
        <v>1465</v>
      </c>
      <c r="J248" s="35" t="s">
        <v>315</v>
      </c>
      <c r="K248" s="34" t="s">
        <v>1515</v>
      </c>
      <c r="L248" s="35" t="s">
        <v>1516</v>
      </c>
    </row>
    <row r="249" spans="1:12" ht="30" customHeight="1" x14ac:dyDescent="0.25">
      <c r="A249" s="40"/>
      <c r="E249" s="35" t="s">
        <v>390</v>
      </c>
      <c r="F249" s="34" t="s">
        <v>1544</v>
      </c>
      <c r="G249" s="35" t="s">
        <v>227</v>
      </c>
      <c r="J249" s="35" t="s">
        <v>315</v>
      </c>
      <c r="K249" s="34" t="s">
        <v>1531</v>
      </c>
      <c r="L249" s="35" t="s">
        <v>1532</v>
      </c>
    </row>
    <row r="250" spans="1:12" ht="30" customHeight="1" x14ac:dyDescent="0.25">
      <c r="A250" s="40"/>
      <c r="E250" s="35" t="s">
        <v>390</v>
      </c>
      <c r="F250" s="34" t="s">
        <v>1931</v>
      </c>
      <c r="G250" s="35" t="s">
        <v>1932</v>
      </c>
      <c r="J250" s="35" t="s">
        <v>315</v>
      </c>
      <c r="K250" s="34" t="s">
        <v>1604</v>
      </c>
      <c r="L250" s="35" t="s">
        <v>1605</v>
      </c>
    </row>
    <row r="251" spans="1:12" ht="30" customHeight="1" x14ac:dyDescent="0.25">
      <c r="A251" s="40"/>
      <c r="E251" s="35" t="s">
        <v>252</v>
      </c>
      <c r="F251" s="34" t="s">
        <v>257</v>
      </c>
      <c r="G251" s="35" t="s">
        <v>258</v>
      </c>
      <c r="J251" s="35" t="s">
        <v>315</v>
      </c>
      <c r="K251" s="34" t="s">
        <v>1612</v>
      </c>
      <c r="L251" s="35" t="s">
        <v>1613</v>
      </c>
    </row>
    <row r="252" spans="1:12" ht="30" customHeight="1" x14ac:dyDescent="0.25">
      <c r="A252" s="40"/>
      <c r="E252" s="35" t="s">
        <v>252</v>
      </c>
      <c r="F252" s="34" t="s">
        <v>590</v>
      </c>
      <c r="G252" s="35" t="s">
        <v>591</v>
      </c>
      <c r="J252" s="35" t="s">
        <v>315</v>
      </c>
      <c r="K252" s="34" t="s">
        <v>1616</v>
      </c>
      <c r="L252" s="35" t="s">
        <v>1617</v>
      </c>
    </row>
    <row r="253" spans="1:12" ht="30" customHeight="1" x14ac:dyDescent="0.25">
      <c r="A253" s="40"/>
      <c r="E253" s="35" t="s">
        <v>252</v>
      </c>
      <c r="F253" s="34" t="s">
        <v>702</v>
      </c>
      <c r="G253" s="35" t="s">
        <v>703</v>
      </c>
      <c r="J253" s="35" t="s">
        <v>315</v>
      </c>
      <c r="K253" s="34" t="s">
        <v>1664</v>
      </c>
      <c r="L253" s="35" t="s">
        <v>1665</v>
      </c>
    </row>
    <row r="254" spans="1:12" ht="30" customHeight="1" x14ac:dyDescent="0.25">
      <c r="A254" s="40"/>
      <c r="E254" s="35" t="s">
        <v>252</v>
      </c>
      <c r="F254" s="34" t="s">
        <v>714</v>
      </c>
      <c r="G254" s="35" t="s">
        <v>715</v>
      </c>
      <c r="J254" s="35" t="s">
        <v>315</v>
      </c>
      <c r="K254" s="34" t="s">
        <v>1668</v>
      </c>
      <c r="L254" s="35" t="s">
        <v>1669</v>
      </c>
    </row>
    <row r="255" spans="1:12" ht="30" customHeight="1" x14ac:dyDescent="0.25">
      <c r="A255" s="40"/>
      <c r="E255" s="35" t="s">
        <v>252</v>
      </c>
      <c r="F255" s="34" t="s">
        <v>778</v>
      </c>
      <c r="G255" s="35" t="s">
        <v>779</v>
      </c>
      <c r="J255" s="35" t="s">
        <v>315</v>
      </c>
      <c r="K255" s="34" t="s">
        <v>1872</v>
      </c>
      <c r="L255" s="35" t="s">
        <v>1873</v>
      </c>
    </row>
    <row r="256" spans="1:12" ht="30" customHeight="1" x14ac:dyDescent="0.25">
      <c r="A256" s="40"/>
      <c r="E256" s="35" t="s">
        <v>252</v>
      </c>
      <c r="F256" s="34" t="s">
        <v>868</v>
      </c>
      <c r="G256" s="35" t="s">
        <v>869</v>
      </c>
      <c r="J256" s="35" t="s">
        <v>315</v>
      </c>
      <c r="K256" s="34" t="s">
        <v>1948</v>
      </c>
      <c r="L256" s="35" t="s">
        <v>1949</v>
      </c>
    </row>
    <row r="257" spans="1:12" ht="30" customHeight="1" x14ac:dyDescent="0.25">
      <c r="A257" s="40"/>
      <c r="E257" s="35" t="s">
        <v>252</v>
      </c>
      <c r="F257" s="34" t="s">
        <v>908</v>
      </c>
      <c r="G257" s="35" t="s">
        <v>909</v>
      </c>
      <c r="J257" s="35" t="s">
        <v>315</v>
      </c>
      <c r="K257" s="34" t="s">
        <v>1980</v>
      </c>
      <c r="L257" s="35" t="s">
        <v>1981</v>
      </c>
    </row>
    <row r="258" spans="1:12" ht="30" customHeight="1" x14ac:dyDescent="0.25">
      <c r="A258" s="40"/>
      <c r="E258" s="35" t="s">
        <v>252</v>
      </c>
      <c r="F258" s="34" t="s">
        <v>947</v>
      </c>
      <c r="G258" s="35" t="s">
        <v>15</v>
      </c>
      <c r="J258" s="35" t="s">
        <v>315</v>
      </c>
      <c r="K258" s="34" t="s">
        <v>2056</v>
      </c>
      <c r="L258" s="35" t="s">
        <v>2057</v>
      </c>
    </row>
    <row r="259" spans="1:12" ht="30" customHeight="1" x14ac:dyDescent="0.25">
      <c r="A259" s="40"/>
      <c r="E259" s="35" t="s">
        <v>252</v>
      </c>
      <c r="F259" s="34" t="s">
        <v>1022</v>
      </c>
      <c r="G259" s="35" t="s">
        <v>1023</v>
      </c>
      <c r="J259" s="35" t="s">
        <v>315</v>
      </c>
      <c r="K259" s="34" t="s">
        <v>2110</v>
      </c>
      <c r="L259" s="35" t="s">
        <v>2111</v>
      </c>
    </row>
    <row r="260" spans="1:12" ht="30" customHeight="1" x14ac:dyDescent="0.25">
      <c r="A260" s="40"/>
      <c r="E260" s="35" t="s">
        <v>252</v>
      </c>
      <c r="F260" s="34" t="s">
        <v>1034</v>
      </c>
      <c r="G260" s="35" t="s">
        <v>1035</v>
      </c>
      <c r="J260" s="35" t="s">
        <v>315</v>
      </c>
      <c r="K260" s="34" t="s">
        <v>2128</v>
      </c>
      <c r="L260" s="35" t="s">
        <v>2129</v>
      </c>
    </row>
    <row r="261" spans="1:12" ht="30" customHeight="1" x14ac:dyDescent="0.25">
      <c r="A261" s="40"/>
      <c r="E261" s="35" t="s">
        <v>252</v>
      </c>
      <c r="F261" s="34" t="s">
        <v>1171</v>
      </c>
      <c r="G261" s="35" t="s">
        <v>1172</v>
      </c>
      <c r="J261" s="35" t="s">
        <v>315</v>
      </c>
      <c r="K261" s="34" t="s">
        <v>2130</v>
      </c>
      <c r="L261" s="35" t="s">
        <v>2131</v>
      </c>
    </row>
    <row r="262" spans="1:12" ht="30" customHeight="1" x14ac:dyDescent="0.25">
      <c r="A262" s="40"/>
      <c r="E262" s="35" t="s">
        <v>252</v>
      </c>
      <c r="F262" s="34" t="s">
        <v>1175</v>
      </c>
      <c r="G262" s="35" t="s">
        <v>1176</v>
      </c>
      <c r="J262" s="35" t="s">
        <v>315</v>
      </c>
      <c r="K262" s="34" t="s">
        <v>2156</v>
      </c>
      <c r="L262" s="35" t="s">
        <v>2157</v>
      </c>
    </row>
    <row r="263" spans="1:12" ht="30" customHeight="1" x14ac:dyDescent="0.25">
      <c r="A263" s="40"/>
      <c r="E263" s="35" t="s">
        <v>252</v>
      </c>
      <c r="F263" s="34" t="s">
        <v>1237</v>
      </c>
      <c r="G263" s="35" t="s">
        <v>1238</v>
      </c>
      <c r="J263" s="35" t="s">
        <v>315</v>
      </c>
      <c r="K263" s="34" t="s">
        <v>2212</v>
      </c>
      <c r="L263" s="35" t="s">
        <v>2213</v>
      </c>
    </row>
    <row r="264" spans="1:12" ht="30" customHeight="1" x14ac:dyDescent="0.25">
      <c r="A264" s="40"/>
      <c r="E264" s="35" t="s">
        <v>252</v>
      </c>
      <c r="F264" s="34" t="s">
        <v>1321</v>
      </c>
      <c r="G264" s="35" t="s">
        <v>1322</v>
      </c>
      <c r="J264" s="35" t="s">
        <v>315</v>
      </c>
      <c r="K264" s="34" t="s">
        <v>2216</v>
      </c>
      <c r="L264" s="35" t="s">
        <v>2217</v>
      </c>
    </row>
    <row r="265" spans="1:12" ht="30" customHeight="1" x14ac:dyDescent="0.25">
      <c r="A265" s="40"/>
      <c r="E265" s="35" t="s">
        <v>252</v>
      </c>
      <c r="F265" s="34" t="s">
        <v>1395</v>
      </c>
      <c r="G265" s="35" t="s">
        <v>1396</v>
      </c>
      <c r="J265" s="35" t="s">
        <v>315</v>
      </c>
      <c r="K265" s="34" t="s">
        <v>2236</v>
      </c>
      <c r="L265" s="35" t="s">
        <v>2237</v>
      </c>
    </row>
    <row r="266" spans="1:12" ht="30" customHeight="1" x14ac:dyDescent="0.25">
      <c r="A266" s="40"/>
      <c r="E266" s="35" t="s">
        <v>252</v>
      </c>
      <c r="F266" s="34" t="s">
        <v>1457</v>
      </c>
      <c r="G266" s="35" t="s">
        <v>1458</v>
      </c>
      <c r="J266" s="35" t="s">
        <v>315</v>
      </c>
      <c r="K266" s="34" t="s">
        <v>2238</v>
      </c>
      <c r="L266" s="35" t="s">
        <v>2239</v>
      </c>
    </row>
    <row r="267" spans="1:12" ht="30" customHeight="1" x14ac:dyDescent="0.25">
      <c r="A267" s="40"/>
      <c r="E267" s="35" t="s">
        <v>252</v>
      </c>
      <c r="F267" s="34" t="s">
        <v>1583</v>
      </c>
      <c r="G267" s="35" t="s">
        <v>1584</v>
      </c>
      <c r="J267" s="35" t="s">
        <v>315</v>
      </c>
      <c r="K267" s="34" t="s">
        <v>2270</v>
      </c>
      <c r="L267" s="35" t="s">
        <v>2271</v>
      </c>
    </row>
    <row r="268" spans="1:12" ht="30" customHeight="1" x14ac:dyDescent="0.25">
      <c r="A268" s="40"/>
      <c r="E268" s="35" t="s">
        <v>252</v>
      </c>
      <c r="F268" s="34" t="s">
        <v>1654</v>
      </c>
      <c r="G268" s="35" t="s">
        <v>1655</v>
      </c>
      <c r="J268" s="35" t="s">
        <v>315</v>
      </c>
      <c r="K268" s="34" t="s">
        <v>2272</v>
      </c>
      <c r="L268" s="35" t="s">
        <v>2273</v>
      </c>
    </row>
    <row r="269" spans="1:12" ht="30" customHeight="1" x14ac:dyDescent="0.25">
      <c r="A269" s="40"/>
      <c r="E269" s="35" t="s">
        <v>252</v>
      </c>
      <c r="F269" s="34" t="s">
        <v>1662</v>
      </c>
      <c r="G269" s="35" t="s">
        <v>1663</v>
      </c>
      <c r="J269" s="35" t="s">
        <v>315</v>
      </c>
      <c r="K269" s="34" t="s">
        <v>2316</v>
      </c>
      <c r="L269" s="35" t="s">
        <v>2317</v>
      </c>
    </row>
    <row r="270" spans="1:12" ht="30" customHeight="1" x14ac:dyDescent="0.25">
      <c r="A270" s="40"/>
      <c r="E270" s="35" t="s">
        <v>252</v>
      </c>
      <c r="F270" s="34" t="s">
        <v>1681</v>
      </c>
      <c r="G270" s="35" t="s">
        <v>1682</v>
      </c>
      <c r="J270" s="35" t="s">
        <v>359</v>
      </c>
      <c r="K270" s="34" t="s">
        <v>666</v>
      </c>
      <c r="L270" s="35" t="s">
        <v>667</v>
      </c>
    </row>
    <row r="271" spans="1:12" ht="30" customHeight="1" x14ac:dyDescent="0.25">
      <c r="A271" s="40"/>
      <c r="E271" s="35" t="s">
        <v>252</v>
      </c>
      <c r="F271" s="34" t="s">
        <v>1795</v>
      </c>
      <c r="G271" s="35" t="s">
        <v>1796</v>
      </c>
      <c r="J271" s="35" t="s">
        <v>359</v>
      </c>
      <c r="K271" s="34" t="s">
        <v>772</v>
      </c>
      <c r="L271" s="35" t="s">
        <v>773</v>
      </c>
    </row>
    <row r="272" spans="1:12" ht="30" customHeight="1" x14ac:dyDescent="0.25">
      <c r="A272" s="40"/>
      <c r="E272" s="35" t="s">
        <v>252</v>
      </c>
      <c r="F272" s="34" t="s">
        <v>1829</v>
      </c>
      <c r="G272" s="35" t="s">
        <v>1830</v>
      </c>
      <c r="J272" s="35" t="s">
        <v>359</v>
      </c>
      <c r="K272" s="34" t="s">
        <v>776</v>
      </c>
      <c r="L272" s="35" t="s">
        <v>777</v>
      </c>
    </row>
    <row r="273" spans="1:12" ht="30" customHeight="1" x14ac:dyDescent="0.25">
      <c r="A273" s="40"/>
      <c r="E273" s="35" t="s">
        <v>252</v>
      </c>
      <c r="F273" s="34" t="s">
        <v>1840</v>
      </c>
      <c r="G273" s="35" t="s">
        <v>1841</v>
      </c>
      <c r="J273" s="35" t="s">
        <v>359</v>
      </c>
      <c r="K273" s="34" t="s">
        <v>842</v>
      </c>
      <c r="L273" s="35" t="s">
        <v>843</v>
      </c>
    </row>
    <row r="274" spans="1:12" ht="30" customHeight="1" x14ac:dyDescent="0.25">
      <c r="A274" s="40"/>
      <c r="E274" s="35" t="s">
        <v>401</v>
      </c>
      <c r="F274" s="34" t="s">
        <v>802</v>
      </c>
      <c r="G274" s="35" t="s">
        <v>803</v>
      </c>
      <c r="J274" s="35" t="s">
        <v>359</v>
      </c>
      <c r="K274" s="34" t="s">
        <v>874</v>
      </c>
      <c r="L274" s="35" t="s">
        <v>875</v>
      </c>
    </row>
    <row r="275" spans="1:12" ht="30" customHeight="1" x14ac:dyDescent="0.25">
      <c r="A275" s="40"/>
      <c r="E275" s="35" t="s">
        <v>401</v>
      </c>
      <c r="F275" s="34" t="s">
        <v>872</v>
      </c>
      <c r="G275" s="35" t="s">
        <v>873</v>
      </c>
      <c r="J275" s="35" t="s">
        <v>359</v>
      </c>
      <c r="K275" s="34" t="s">
        <v>878</v>
      </c>
      <c r="L275" s="35" t="s">
        <v>879</v>
      </c>
    </row>
    <row r="276" spans="1:12" ht="30" customHeight="1" x14ac:dyDescent="0.25">
      <c r="A276" s="40"/>
      <c r="E276" s="35" t="s">
        <v>401</v>
      </c>
      <c r="F276" s="34" t="s">
        <v>1241</v>
      </c>
      <c r="G276" s="35" t="s">
        <v>1242</v>
      </c>
      <c r="J276" s="35" t="s">
        <v>359</v>
      </c>
      <c r="K276" s="34" t="s">
        <v>890</v>
      </c>
      <c r="L276" s="35" t="s">
        <v>891</v>
      </c>
    </row>
    <row r="277" spans="1:12" ht="30" customHeight="1" x14ac:dyDescent="0.25">
      <c r="A277" s="40"/>
      <c r="E277" s="35" t="s">
        <v>401</v>
      </c>
      <c r="F277" s="34" t="s">
        <v>1885</v>
      </c>
      <c r="G277" s="35" t="s">
        <v>1886</v>
      </c>
      <c r="J277" s="35" t="s">
        <v>359</v>
      </c>
      <c r="K277" s="34" t="s">
        <v>1545</v>
      </c>
      <c r="L277" s="35" t="s">
        <v>1546</v>
      </c>
    </row>
    <row r="278" spans="1:12" ht="30" customHeight="1" x14ac:dyDescent="0.25">
      <c r="A278" s="40"/>
      <c r="E278" s="35" t="s">
        <v>289</v>
      </c>
      <c r="F278" s="34" t="s">
        <v>290</v>
      </c>
      <c r="G278" s="35" t="s">
        <v>291</v>
      </c>
      <c r="J278" s="35" t="s">
        <v>359</v>
      </c>
      <c r="K278" s="34" t="s">
        <v>1817</v>
      </c>
      <c r="L278" s="35" t="s">
        <v>1818</v>
      </c>
    </row>
    <row r="279" spans="1:12" ht="30" customHeight="1" x14ac:dyDescent="0.25">
      <c r="A279" s="40"/>
      <c r="E279" s="35" t="s">
        <v>289</v>
      </c>
      <c r="F279" s="34" t="s">
        <v>392</v>
      </c>
      <c r="G279" s="35" t="s">
        <v>393</v>
      </c>
      <c r="J279" s="35" t="s">
        <v>359</v>
      </c>
      <c r="K279" s="34" t="s">
        <v>1821</v>
      </c>
      <c r="L279" s="35" t="s">
        <v>1822</v>
      </c>
    </row>
    <row r="280" spans="1:12" ht="30" customHeight="1" x14ac:dyDescent="0.25">
      <c r="A280" s="40"/>
      <c r="E280" s="35" t="s">
        <v>289</v>
      </c>
      <c r="F280" s="34" t="s">
        <v>460</v>
      </c>
      <c r="G280" s="35" t="s">
        <v>21</v>
      </c>
      <c r="J280" s="35" t="s">
        <v>359</v>
      </c>
      <c r="K280" s="34" t="s">
        <v>1824</v>
      </c>
      <c r="L280" s="35" t="s">
        <v>1825</v>
      </c>
    </row>
    <row r="281" spans="1:12" ht="30" customHeight="1" x14ac:dyDescent="0.25">
      <c r="A281" s="40"/>
      <c r="E281" s="35" t="s">
        <v>289</v>
      </c>
      <c r="F281" s="34" t="s">
        <v>598</v>
      </c>
      <c r="G281" s="35" t="s">
        <v>599</v>
      </c>
      <c r="J281" s="35" t="s">
        <v>359</v>
      </c>
      <c r="K281" s="34" t="s">
        <v>1952</v>
      </c>
      <c r="L281" s="35" t="s">
        <v>1953</v>
      </c>
    </row>
    <row r="282" spans="1:12" ht="30" customHeight="1" x14ac:dyDescent="0.25">
      <c r="A282" s="40"/>
      <c r="E282" s="35" t="s">
        <v>289</v>
      </c>
      <c r="F282" s="34" t="s">
        <v>840</v>
      </c>
      <c r="G282" s="35" t="s">
        <v>841</v>
      </c>
      <c r="J282" s="35" t="s">
        <v>359</v>
      </c>
      <c r="K282" s="34" t="s">
        <v>2310</v>
      </c>
      <c r="L282" s="35" t="s">
        <v>2311</v>
      </c>
    </row>
    <row r="283" spans="1:12" ht="30" customHeight="1" x14ac:dyDescent="0.25">
      <c r="A283" s="40"/>
      <c r="E283" s="35" t="s">
        <v>289</v>
      </c>
      <c r="F283" s="34" t="s">
        <v>844</v>
      </c>
      <c r="G283" s="35" t="s">
        <v>845</v>
      </c>
      <c r="J283" s="35" t="s">
        <v>359</v>
      </c>
      <c r="K283" s="34" t="s">
        <v>2312</v>
      </c>
      <c r="L283" s="35" t="s">
        <v>2313</v>
      </c>
    </row>
    <row r="284" spans="1:12" ht="30" customHeight="1" x14ac:dyDescent="0.25">
      <c r="A284" s="40"/>
      <c r="E284" s="35" t="s">
        <v>289</v>
      </c>
      <c r="F284" s="34" t="s">
        <v>1124</v>
      </c>
      <c r="G284" s="35" t="s">
        <v>1125</v>
      </c>
      <c r="J284" s="35" t="s">
        <v>364</v>
      </c>
      <c r="K284" s="34" t="s">
        <v>1150</v>
      </c>
      <c r="L284" s="35" t="s">
        <v>1151</v>
      </c>
    </row>
    <row r="285" spans="1:12" ht="30" customHeight="1" x14ac:dyDescent="0.25">
      <c r="A285" s="40"/>
      <c r="E285" s="35" t="s">
        <v>289</v>
      </c>
      <c r="F285" s="34" t="s">
        <v>1128</v>
      </c>
      <c r="G285" s="35" t="s">
        <v>1129</v>
      </c>
      <c r="J285" s="35" t="s">
        <v>364</v>
      </c>
      <c r="K285" s="34" t="s">
        <v>1523</v>
      </c>
      <c r="L285" s="35" t="s">
        <v>1524</v>
      </c>
    </row>
    <row r="286" spans="1:12" ht="30" customHeight="1" x14ac:dyDescent="0.25">
      <c r="A286" s="40"/>
      <c r="E286" s="35" t="s">
        <v>289</v>
      </c>
      <c r="F286" s="34" t="s">
        <v>1430</v>
      </c>
      <c r="G286" s="35" t="s">
        <v>1431</v>
      </c>
      <c r="J286" s="35" t="s">
        <v>364</v>
      </c>
      <c r="K286" s="34" t="s">
        <v>1527</v>
      </c>
      <c r="L286" s="35" t="s">
        <v>1528</v>
      </c>
    </row>
    <row r="287" spans="1:12" ht="30" customHeight="1" x14ac:dyDescent="0.25">
      <c r="A287" s="40"/>
      <c r="E287" s="35" t="s">
        <v>289</v>
      </c>
      <c r="F287" s="34" t="s">
        <v>1756</v>
      </c>
      <c r="G287" s="35" t="s">
        <v>17</v>
      </c>
      <c r="J287" s="35" t="s">
        <v>364</v>
      </c>
      <c r="K287" s="34" t="s">
        <v>2000</v>
      </c>
      <c r="L287" s="35" t="s">
        <v>2001</v>
      </c>
    </row>
    <row r="288" spans="1:12" ht="30" customHeight="1" x14ac:dyDescent="0.25">
      <c r="A288" s="40"/>
      <c r="E288" s="35" t="s">
        <v>302</v>
      </c>
      <c r="F288" s="34" t="s">
        <v>303</v>
      </c>
      <c r="G288" s="35" t="s">
        <v>304</v>
      </c>
      <c r="J288" s="35" t="s">
        <v>364</v>
      </c>
      <c r="K288" s="34" t="s">
        <v>2068</v>
      </c>
      <c r="L288" s="35" t="s">
        <v>2069</v>
      </c>
    </row>
    <row r="289" spans="1:12" ht="30" customHeight="1" x14ac:dyDescent="0.25">
      <c r="A289" s="40"/>
      <c r="E289" s="35" t="s">
        <v>302</v>
      </c>
      <c r="F289" s="34" t="s">
        <v>371</v>
      </c>
      <c r="G289" s="35" t="s">
        <v>372</v>
      </c>
      <c r="J289" s="35" t="s">
        <v>364</v>
      </c>
      <c r="K289" s="34" t="s">
        <v>2166</v>
      </c>
      <c r="L289" s="35" t="s">
        <v>2167</v>
      </c>
    </row>
    <row r="290" spans="1:12" ht="30" customHeight="1" x14ac:dyDescent="0.25">
      <c r="A290" s="40"/>
      <c r="E290" s="35" t="s">
        <v>302</v>
      </c>
      <c r="F290" s="34" t="s">
        <v>503</v>
      </c>
      <c r="G290" s="35" t="s">
        <v>504</v>
      </c>
      <c r="J290" s="35" t="s">
        <v>364</v>
      </c>
      <c r="K290" s="34" t="s">
        <v>2318</v>
      </c>
      <c r="L290" s="35" t="s">
        <v>2319</v>
      </c>
    </row>
    <row r="291" spans="1:12" ht="30" customHeight="1" x14ac:dyDescent="0.25">
      <c r="A291" s="40"/>
      <c r="E291" s="35" t="s">
        <v>302</v>
      </c>
      <c r="F291" s="34" t="s">
        <v>574</v>
      </c>
      <c r="G291" s="35" t="s">
        <v>575</v>
      </c>
      <c r="J291" s="35" t="s">
        <v>343</v>
      </c>
      <c r="K291" s="34" t="s">
        <v>384</v>
      </c>
      <c r="L291" s="35" t="s">
        <v>385</v>
      </c>
    </row>
    <row r="292" spans="1:12" ht="30" customHeight="1" x14ac:dyDescent="0.25">
      <c r="A292" s="40"/>
      <c r="E292" s="35" t="s">
        <v>302</v>
      </c>
      <c r="F292" s="34" t="s">
        <v>770</v>
      </c>
      <c r="G292" s="35" t="s">
        <v>771</v>
      </c>
      <c r="J292" s="35" t="s">
        <v>343</v>
      </c>
      <c r="K292" s="34" t="s">
        <v>568</v>
      </c>
      <c r="L292" s="35" t="s">
        <v>569</v>
      </c>
    </row>
    <row r="293" spans="1:12" ht="30" customHeight="1" x14ac:dyDescent="0.25">
      <c r="A293" s="40"/>
      <c r="E293" s="35" t="s">
        <v>302</v>
      </c>
      <c r="F293" s="34" t="s">
        <v>820</v>
      </c>
      <c r="G293" s="35" t="s">
        <v>821</v>
      </c>
      <c r="J293" s="35" t="s">
        <v>343</v>
      </c>
      <c r="K293" s="34" t="s">
        <v>1046</v>
      </c>
      <c r="L293" s="35" t="s">
        <v>1047</v>
      </c>
    </row>
    <row r="294" spans="1:12" ht="30" customHeight="1" x14ac:dyDescent="0.25">
      <c r="A294" s="40"/>
      <c r="E294" s="35" t="s">
        <v>302</v>
      </c>
      <c r="F294" s="34" t="s">
        <v>860</v>
      </c>
      <c r="G294" s="35" t="s">
        <v>861</v>
      </c>
      <c r="J294" s="35" t="s">
        <v>343</v>
      </c>
      <c r="K294" s="34" t="s">
        <v>1161</v>
      </c>
      <c r="L294" s="35" t="s">
        <v>1162</v>
      </c>
    </row>
    <row r="295" spans="1:12" ht="30" customHeight="1" x14ac:dyDescent="0.25">
      <c r="A295" s="40"/>
      <c r="E295" s="35" t="s">
        <v>302</v>
      </c>
      <c r="F295" s="34" t="s">
        <v>888</v>
      </c>
      <c r="G295" s="35" t="s">
        <v>889</v>
      </c>
      <c r="J295" s="35" t="s">
        <v>343</v>
      </c>
      <c r="K295" s="34" t="s">
        <v>1193</v>
      </c>
      <c r="L295" s="35" t="s">
        <v>1194</v>
      </c>
    </row>
    <row r="296" spans="1:12" ht="30" customHeight="1" x14ac:dyDescent="0.25">
      <c r="A296" s="40"/>
      <c r="E296" s="35" t="s">
        <v>302</v>
      </c>
      <c r="F296" s="34" t="s">
        <v>896</v>
      </c>
      <c r="G296" s="35" t="s">
        <v>897</v>
      </c>
      <c r="J296" s="35" t="s">
        <v>343</v>
      </c>
      <c r="K296" s="34" t="s">
        <v>1379</v>
      </c>
      <c r="L296" s="35" t="s">
        <v>1380</v>
      </c>
    </row>
    <row r="297" spans="1:12" ht="30" customHeight="1" x14ac:dyDescent="0.25">
      <c r="A297" s="40"/>
      <c r="E297" s="35" t="s">
        <v>302</v>
      </c>
      <c r="F297" s="34" t="s">
        <v>904</v>
      </c>
      <c r="G297" s="35" t="s">
        <v>905</v>
      </c>
      <c r="J297" s="35" t="s">
        <v>343</v>
      </c>
      <c r="K297" s="34" t="s">
        <v>1519</v>
      </c>
      <c r="L297" s="35" t="s">
        <v>1520</v>
      </c>
    </row>
    <row r="298" spans="1:12" ht="30" customHeight="1" x14ac:dyDescent="0.25">
      <c r="A298" s="40"/>
      <c r="E298" s="35" t="s">
        <v>302</v>
      </c>
      <c r="F298" s="34" t="s">
        <v>923</v>
      </c>
      <c r="G298" s="35" t="s">
        <v>924</v>
      </c>
      <c r="J298" s="35" t="s">
        <v>343</v>
      </c>
      <c r="K298" s="34" t="s">
        <v>1683</v>
      </c>
      <c r="L298" s="35" t="s">
        <v>1684</v>
      </c>
    </row>
    <row r="299" spans="1:12" ht="30" customHeight="1" x14ac:dyDescent="0.25">
      <c r="A299" s="40"/>
      <c r="E299" s="35" t="s">
        <v>302</v>
      </c>
      <c r="F299" s="34" t="s">
        <v>939</v>
      </c>
      <c r="G299" s="35" t="s">
        <v>940</v>
      </c>
      <c r="J299" s="35" t="s">
        <v>343</v>
      </c>
      <c r="K299" s="34" t="s">
        <v>1801</v>
      </c>
      <c r="L299" s="35" t="s">
        <v>1802</v>
      </c>
    </row>
    <row r="300" spans="1:12" ht="30" customHeight="1" x14ac:dyDescent="0.25">
      <c r="A300" s="40"/>
      <c r="E300" s="35" t="s">
        <v>302</v>
      </c>
      <c r="F300" s="34" t="s">
        <v>1026</v>
      </c>
      <c r="G300" s="35" t="s">
        <v>1027</v>
      </c>
      <c r="J300" s="35" t="s">
        <v>343</v>
      </c>
      <c r="K300" s="34" t="s">
        <v>1954</v>
      </c>
      <c r="L300" s="35" t="s">
        <v>1955</v>
      </c>
    </row>
    <row r="301" spans="1:12" ht="30" customHeight="1" x14ac:dyDescent="0.25">
      <c r="A301" s="40"/>
      <c r="E301" s="35" t="s">
        <v>302</v>
      </c>
      <c r="F301" s="34" t="s">
        <v>1156</v>
      </c>
      <c r="G301" s="35" t="s">
        <v>1157</v>
      </c>
      <c r="J301" s="35" t="s">
        <v>343</v>
      </c>
      <c r="K301" s="34" t="s">
        <v>1984</v>
      </c>
      <c r="L301" s="35" t="s">
        <v>1985</v>
      </c>
    </row>
    <row r="302" spans="1:12" ht="30" customHeight="1" x14ac:dyDescent="0.25">
      <c r="A302" s="40"/>
      <c r="E302" s="35" t="s">
        <v>302</v>
      </c>
      <c r="F302" s="34" t="s">
        <v>1479</v>
      </c>
      <c r="G302" s="35" t="s">
        <v>1480</v>
      </c>
      <c r="J302" s="35" t="s">
        <v>343</v>
      </c>
      <c r="K302" s="34" t="s">
        <v>2064</v>
      </c>
      <c r="L302" s="35" t="s">
        <v>2065</v>
      </c>
    </row>
    <row r="303" spans="1:12" ht="30" customHeight="1" x14ac:dyDescent="0.25">
      <c r="A303" s="40"/>
      <c r="E303" s="35" t="s">
        <v>302</v>
      </c>
      <c r="F303" s="34" t="s">
        <v>1536</v>
      </c>
      <c r="G303" s="35" t="s">
        <v>1537</v>
      </c>
      <c r="J303" s="35" t="s">
        <v>343</v>
      </c>
      <c r="K303" s="34" t="s">
        <v>2132</v>
      </c>
      <c r="L303" s="35" t="s">
        <v>2133</v>
      </c>
    </row>
    <row r="304" spans="1:12" ht="30" customHeight="1" x14ac:dyDescent="0.25">
      <c r="A304" s="40"/>
      <c r="E304" s="35" t="s">
        <v>302</v>
      </c>
      <c r="F304" s="34" t="s">
        <v>1563</v>
      </c>
      <c r="G304" s="35" t="s">
        <v>1564</v>
      </c>
      <c r="J304" s="35" t="s">
        <v>343</v>
      </c>
      <c r="K304" s="34" t="s">
        <v>2190</v>
      </c>
      <c r="L304" s="35" t="s">
        <v>2191</v>
      </c>
    </row>
    <row r="305" spans="1:12" ht="30" customHeight="1" x14ac:dyDescent="0.25">
      <c r="A305" s="40"/>
      <c r="E305" s="35" t="s">
        <v>302</v>
      </c>
      <c r="F305" s="34" t="s">
        <v>1571</v>
      </c>
      <c r="G305" s="35" t="s">
        <v>1572</v>
      </c>
      <c r="J305" s="35" t="s">
        <v>343</v>
      </c>
      <c r="K305" s="34" t="s">
        <v>2210</v>
      </c>
      <c r="L305" s="35" t="s">
        <v>2211</v>
      </c>
    </row>
    <row r="306" spans="1:12" ht="30" customHeight="1" x14ac:dyDescent="0.25">
      <c r="A306" s="40"/>
      <c r="E306" s="35" t="s">
        <v>302</v>
      </c>
      <c r="F306" s="34" t="s">
        <v>1598</v>
      </c>
      <c r="G306" s="35" t="s">
        <v>1599</v>
      </c>
      <c r="J306" s="35" t="s">
        <v>343</v>
      </c>
      <c r="K306" s="34" t="s">
        <v>2224</v>
      </c>
      <c r="L306" s="35" t="s">
        <v>2225</v>
      </c>
    </row>
    <row r="307" spans="1:12" ht="30" customHeight="1" x14ac:dyDescent="0.25">
      <c r="A307" s="40"/>
      <c r="E307" s="35" t="s">
        <v>302</v>
      </c>
      <c r="F307" s="34" t="s">
        <v>1626</v>
      </c>
      <c r="G307" s="35" t="s">
        <v>1627</v>
      </c>
      <c r="J307" s="35" t="s">
        <v>343</v>
      </c>
      <c r="K307" s="34" t="s">
        <v>2226</v>
      </c>
      <c r="L307" s="35" t="s">
        <v>2227</v>
      </c>
    </row>
    <row r="308" spans="1:12" ht="30" customHeight="1" x14ac:dyDescent="0.25">
      <c r="A308" s="40"/>
      <c r="E308" s="35" t="s">
        <v>302</v>
      </c>
      <c r="F308" s="34" t="s">
        <v>1630</v>
      </c>
      <c r="G308" s="35" t="s">
        <v>1631</v>
      </c>
      <c r="J308" s="35" t="s">
        <v>343</v>
      </c>
      <c r="K308" s="34" t="s">
        <v>2228</v>
      </c>
      <c r="L308" s="35" t="s">
        <v>2229</v>
      </c>
    </row>
    <row r="309" spans="1:12" ht="30" customHeight="1" x14ac:dyDescent="0.25">
      <c r="A309" s="40"/>
      <c r="E309" s="35" t="s">
        <v>302</v>
      </c>
      <c r="F309" s="34" t="s">
        <v>1688</v>
      </c>
      <c r="G309" s="35" t="s">
        <v>1689</v>
      </c>
      <c r="J309" s="35" t="s">
        <v>343</v>
      </c>
      <c r="K309" s="34" t="s">
        <v>2232</v>
      </c>
      <c r="L309" s="35" t="s">
        <v>2233</v>
      </c>
    </row>
    <row r="310" spans="1:12" ht="30" customHeight="1" x14ac:dyDescent="0.25">
      <c r="A310" s="40"/>
      <c r="E310" s="35" t="s">
        <v>302</v>
      </c>
      <c r="F310" s="34" t="s">
        <v>1712</v>
      </c>
      <c r="G310" s="35" t="s">
        <v>1713</v>
      </c>
      <c r="J310" s="35" t="s">
        <v>343</v>
      </c>
      <c r="K310" s="34" t="s">
        <v>2240</v>
      </c>
      <c r="L310" s="35" t="s">
        <v>2241</v>
      </c>
    </row>
    <row r="311" spans="1:12" ht="30" customHeight="1" x14ac:dyDescent="0.25">
      <c r="A311" s="40"/>
      <c r="E311" s="35" t="s">
        <v>302</v>
      </c>
      <c r="F311" s="34" t="s">
        <v>1803</v>
      </c>
      <c r="G311" s="35" t="s">
        <v>1804</v>
      </c>
      <c r="J311" s="35" t="s">
        <v>343</v>
      </c>
      <c r="K311" s="34" t="s">
        <v>2242</v>
      </c>
      <c r="L311" s="35" t="s">
        <v>2243</v>
      </c>
    </row>
    <row r="312" spans="1:12" ht="30" customHeight="1" x14ac:dyDescent="0.25">
      <c r="A312" s="40"/>
      <c r="E312" s="35" t="s">
        <v>302</v>
      </c>
      <c r="F312" s="34" t="s">
        <v>1877</v>
      </c>
      <c r="G312" s="35" t="s">
        <v>1878</v>
      </c>
      <c r="J312" s="35" t="s">
        <v>343</v>
      </c>
      <c r="K312" s="34" t="s">
        <v>2244</v>
      </c>
      <c r="L312" s="35" t="s">
        <v>2245</v>
      </c>
    </row>
    <row r="313" spans="1:12" ht="30" customHeight="1" x14ac:dyDescent="0.25">
      <c r="A313" s="40"/>
      <c r="E313" s="35" t="s">
        <v>302</v>
      </c>
      <c r="F313" s="34" t="s">
        <v>1908</v>
      </c>
      <c r="G313" s="35" t="s">
        <v>1909</v>
      </c>
      <c r="J313" s="35" t="s">
        <v>343</v>
      </c>
      <c r="K313" s="34" t="s">
        <v>2246</v>
      </c>
      <c r="L313" s="35" t="s">
        <v>2247</v>
      </c>
    </row>
    <row r="314" spans="1:12" ht="30" customHeight="1" x14ac:dyDescent="0.25">
      <c r="A314" s="40"/>
      <c r="E314" s="35" t="s">
        <v>296</v>
      </c>
      <c r="F314" s="34" t="s">
        <v>297</v>
      </c>
      <c r="G314" s="35" t="s">
        <v>298</v>
      </c>
      <c r="J314" s="35" t="s">
        <v>343</v>
      </c>
      <c r="K314" s="34" t="s">
        <v>2248</v>
      </c>
      <c r="L314" s="35" t="s">
        <v>2249</v>
      </c>
    </row>
    <row r="315" spans="1:12" ht="30" customHeight="1" x14ac:dyDescent="0.25">
      <c r="A315" s="40"/>
      <c r="E315" s="35" t="s">
        <v>296</v>
      </c>
      <c r="F315" s="34" t="s">
        <v>325</v>
      </c>
      <c r="G315" s="35" t="s">
        <v>326</v>
      </c>
      <c r="J315" s="35" t="s">
        <v>375</v>
      </c>
      <c r="K315" s="34" t="s">
        <v>814</v>
      </c>
      <c r="L315" s="35" t="s">
        <v>815</v>
      </c>
    </row>
    <row r="316" spans="1:12" ht="30" customHeight="1" x14ac:dyDescent="0.25">
      <c r="A316" s="40"/>
      <c r="E316" s="35" t="s">
        <v>296</v>
      </c>
      <c r="F316" s="34" t="s">
        <v>439</v>
      </c>
      <c r="G316" s="35" t="s">
        <v>440</v>
      </c>
      <c r="J316" s="35" t="s">
        <v>375</v>
      </c>
      <c r="K316" s="34" t="s">
        <v>818</v>
      </c>
      <c r="L316" s="35" t="s">
        <v>819</v>
      </c>
    </row>
    <row r="317" spans="1:12" ht="30" customHeight="1" x14ac:dyDescent="0.25">
      <c r="A317" s="40"/>
      <c r="E317" s="35" t="s">
        <v>296</v>
      </c>
      <c r="F317" s="34" t="s">
        <v>706</v>
      </c>
      <c r="G317" s="35" t="s">
        <v>707</v>
      </c>
      <c r="J317" s="35" t="s">
        <v>375</v>
      </c>
      <c r="K317" s="34" t="s">
        <v>886</v>
      </c>
      <c r="L317" s="35" t="s">
        <v>887</v>
      </c>
    </row>
    <row r="318" spans="1:12" ht="30" customHeight="1" x14ac:dyDescent="0.25">
      <c r="A318" s="40"/>
      <c r="E318" s="35" t="s">
        <v>296</v>
      </c>
      <c r="F318" s="34" t="s">
        <v>806</v>
      </c>
      <c r="G318" s="35" t="s">
        <v>224</v>
      </c>
      <c r="J318" s="35" t="s">
        <v>375</v>
      </c>
      <c r="K318" s="34" t="s">
        <v>1142</v>
      </c>
      <c r="L318" s="35" t="s">
        <v>1143</v>
      </c>
    </row>
    <row r="319" spans="1:12" ht="30" customHeight="1" x14ac:dyDescent="0.25">
      <c r="A319" s="40"/>
      <c r="E319" s="35" t="s">
        <v>296</v>
      </c>
      <c r="F319" s="34" t="s">
        <v>809</v>
      </c>
      <c r="G319" s="35" t="s">
        <v>71</v>
      </c>
      <c r="J319" s="35" t="s">
        <v>375</v>
      </c>
      <c r="K319" s="34" t="s">
        <v>1549</v>
      </c>
      <c r="L319" s="35" t="s">
        <v>1550</v>
      </c>
    </row>
    <row r="320" spans="1:12" ht="30" customHeight="1" x14ac:dyDescent="0.25">
      <c r="A320" s="40"/>
      <c r="E320" s="35" t="s">
        <v>296</v>
      </c>
      <c r="F320" s="34" t="s">
        <v>812</v>
      </c>
      <c r="G320" s="35" t="s">
        <v>813</v>
      </c>
      <c r="J320" s="35" t="s">
        <v>375</v>
      </c>
      <c r="K320" s="34" t="s">
        <v>1835</v>
      </c>
      <c r="L320" s="35" t="s">
        <v>1836</v>
      </c>
    </row>
    <row r="321" spans="1:12" ht="30" customHeight="1" x14ac:dyDescent="0.25">
      <c r="A321" s="40"/>
      <c r="E321" s="35" t="s">
        <v>296</v>
      </c>
      <c r="F321" s="34" t="s">
        <v>1226</v>
      </c>
      <c r="G321" s="35" t="s">
        <v>216</v>
      </c>
      <c r="J321" s="35" t="s">
        <v>375</v>
      </c>
      <c r="K321" s="34" t="s">
        <v>1895</v>
      </c>
      <c r="L321" s="35" t="s">
        <v>1896</v>
      </c>
    </row>
    <row r="322" spans="1:12" ht="30" customHeight="1" x14ac:dyDescent="0.25">
      <c r="A322" s="40"/>
      <c r="E322" s="35" t="s">
        <v>296</v>
      </c>
      <c r="F322" s="34" t="s">
        <v>1468</v>
      </c>
      <c r="G322" s="35" t="s">
        <v>1469</v>
      </c>
      <c r="J322" s="35" t="s">
        <v>375</v>
      </c>
      <c r="K322" s="34" t="s">
        <v>1914</v>
      </c>
      <c r="L322" s="35" t="s">
        <v>1915</v>
      </c>
    </row>
    <row r="323" spans="1:12" ht="30" customHeight="1" x14ac:dyDescent="0.25">
      <c r="A323" s="40"/>
      <c r="E323" s="35" t="s">
        <v>296</v>
      </c>
      <c r="F323" s="34" t="s">
        <v>1525</v>
      </c>
      <c r="G323" s="35" t="s">
        <v>1526</v>
      </c>
      <c r="J323" s="35" t="s">
        <v>375</v>
      </c>
      <c r="K323" s="34" t="s">
        <v>1918</v>
      </c>
      <c r="L323" s="35" t="s">
        <v>1919</v>
      </c>
    </row>
    <row r="324" spans="1:12" ht="30" customHeight="1" x14ac:dyDescent="0.25">
      <c r="A324" s="40"/>
      <c r="E324" s="35" t="s">
        <v>296</v>
      </c>
      <c r="F324" s="34" t="s">
        <v>1606</v>
      </c>
      <c r="G324" s="35" t="s">
        <v>1607</v>
      </c>
      <c r="J324" s="35" t="s">
        <v>380</v>
      </c>
      <c r="K324" s="34" t="s">
        <v>894</v>
      </c>
      <c r="L324" s="35" t="s">
        <v>895</v>
      </c>
    </row>
    <row r="325" spans="1:12" ht="30" customHeight="1" x14ac:dyDescent="0.25">
      <c r="A325" s="40"/>
      <c r="E325" s="35" t="s">
        <v>296</v>
      </c>
      <c r="F325" s="34" t="s">
        <v>1670</v>
      </c>
      <c r="G325" s="35" t="s">
        <v>1671</v>
      </c>
      <c r="J325" s="35" t="s">
        <v>380</v>
      </c>
      <c r="K325" s="34" t="s">
        <v>1750</v>
      </c>
      <c r="L325" s="35" t="s">
        <v>1751</v>
      </c>
    </row>
    <row r="326" spans="1:12" ht="30" customHeight="1" x14ac:dyDescent="0.25">
      <c r="A326" s="40"/>
      <c r="E326" s="35" t="s">
        <v>296</v>
      </c>
      <c r="F326" s="34" t="s">
        <v>1685</v>
      </c>
      <c r="G326" s="35" t="s">
        <v>76</v>
      </c>
      <c r="J326" s="35" t="s">
        <v>380</v>
      </c>
      <c r="K326" s="34" t="s">
        <v>1921</v>
      </c>
      <c r="L326" s="35" t="s">
        <v>1922</v>
      </c>
    </row>
    <row r="327" spans="1:12" ht="30" customHeight="1" x14ac:dyDescent="0.25">
      <c r="A327" s="40"/>
      <c r="E327" s="35" t="s">
        <v>296</v>
      </c>
      <c r="F327" s="34" t="s">
        <v>1735</v>
      </c>
      <c r="G327" s="35" t="s">
        <v>221</v>
      </c>
      <c r="J327" s="35" t="s">
        <v>380</v>
      </c>
      <c r="K327" s="34" t="s">
        <v>1925</v>
      </c>
      <c r="L327" s="35" t="s">
        <v>1926</v>
      </c>
    </row>
    <row r="328" spans="1:12" ht="30" customHeight="1" x14ac:dyDescent="0.25">
      <c r="A328" s="40"/>
      <c r="E328" s="35" t="s">
        <v>422</v>
      </c>
      <c r="F328" s="34" t="s">
        <v>429</v>
      </c>
      <c r="G328" s="35" t="s">
        <v>8</v>
      </c>
      <c r="J328" s="35" t="s">
        <v>380</v>
      </c>
      <c r="K328" s="34" t="s">
        <v>1929</v>
      </c>
      <c r="L328" s="35" t="s">
        <v>1930</v>
      </c>
    </row>
    <row r="329" spans="1:12" ht="30" customHeight="1" x14ac:dyDescent="0.25">
      <c r="A329" s="40"/>
      <c r="E329" s="35" t="s">
        <v>422</v>
      </c>
      <c r="F329" s="34" t="s">
        <v>1042</v>
      </c>
      <c r="G329" s="35" t="s">
        <v>80</v>
      </c>
      <c r="J329" s="35" t="s">
        <v>380</v>
      </c>
      <c r="K329" s="34" t="s">
        <v>1933</v>
      </c>
      <c r="L329" s="35" t="s">
        <v>1934</v>
      </c>
    </row>
    <row r="330" spans="1:12" ht="30" customHeight="1" x14ac:dyDescent="0.25">
      <c r="A330" s="40"/>
      <c r="E330" s="35" t="s">
        <v>422</v>
      </c>
      <c r="F330" s="34" t="s">
        <v>1285</v>
      </c>
      <c r="G330" s="35" t="s">
        <v>1286</v>
      </c>
      <c r="J330" s="35" t="s">
        <v>380</v>
      </c>
      <c r="K330" s="34" t="s">
        <v>1936</v>
      </c>
      <c r="L330" s="35" t="s">
        <v>1937</v>
      </c>
    </row>
    <row r="331" spans="1:12" ht="30" customHeight="1" x14ac:dyDescent="0.25">
      <c r="A331" s="40"/>
      <c r="E331" s="35" t="s">
        <v>422</v>
      </c>
      <c r="F331" s="34" t="s">
        <v>1317</v>
      </c>
      <c r="G331" s="35" t="s">
        <v>1318</v>
      </c>
      <c r="J331" s="35" t="s">
        <v>380</v>
      </c>
      <c r="K331" s="34" t="s">
        <v>1940</v>
      </c>
      <c r="L331" s="35" t="s">
        <v>1941</v>
      </c>
    </row>
    <row r="332" spans="1:12" ht="30" customHeight="1" x14ac:dyDescent="0.25">
      <c r="A332" s="40"/>
      <c r="E332" s="35" t="s">
        <v>422</v>
      </c>
      <c r="F332" s="34" t="s">
        <v>1359</v>
      </c>
      <c r="G332" s="35" t="s">
        <v>1360</v>
      </c>
      <c r="J332" s="35" t="s">
        <v>380</v>
      </c>
      <c r="K332" s="34" t="s">
        <v>1942</v>
      </c>
      <c r="L332" s="35" t="s">
        <v>1943</v>
      </c>
    </row>
    <row r="333" spans="1:12" ht="30" customHeight="1" x14ac:dyDescent="0.25">
      <c r="A333" s="40"/>
      <c r="E333" s="35" t="s">
        <v>422</v>
      </c>
      <c r="F333" s="34" t="s">
        <v>1407</v>
      </c>
      <c r="G333" s="35" t="s">
        <v>218</v>
      </c>
      <c r="J333" s="35" t="s">
        <v>380</v>
      </c>
      <c r="K333" s="34" t="s">
        <v>1944</v>
      </c>
      <c r="L333" s="35" t="s">
        <v>1945</v>
      </c>
    </row>
    <row r="334" spans="1:12" ht="30" customHeight="1" x14ac:dyDescent="0.25">
      <c r="A334" s="40"/>
      <c r="E334" s="35" t="s">
        <v>422</v>
      </c>
      <c r="F334" s="34" t="s">
        <v>1540</v>
      </c>
      <c r="G334" s="35" t="s">
        <v>1541</v>
      </c>
      <c r="J334" s="35" t="s">
        <v>380</v>
      </c>
      <c r="K334" s="34" t="s">
        <v>1946</v>
      </c>
      <c r="L334" s="35" t="s">
        <v>1947</v>
      </c>
    </row>
    <row r="335" spans="1:12" ht="30" customHeight="1" x14ac:dyDescent="0.25">
      <c r="A335" s="40"/>
      <c r="E335" s="35" t="s">
        <v>422</v>
      </c>
      <c r="F335" s="34" t="s">
        <v>1575</v>
      </c>
      <c r="G335" s="35" t="s">
        <v>1576</v>
      </c>
      <c r="J335" s="35" t="s">
        <v>380</v>
      </c>
      <c r="K335" s="34" t="s">
        <v>2204</v>
      </c>
      <c r="L335" s="35" t="s">
        <v>2205</v>
      </c>
    </row>
    <row r="336" spans="1:12" ht="30" customHeight="1" x14ac:dyDescent="0.25">
      <c r="A336" s="40"/>
      <c r="E336" s="35" t="s">
        <v>422</v>
      </c>
      <c r="F336" s="34" t="s">
        <v>1889</v>
      </c>
      <c r="G336" s="35" t="s">
        <v>1890</v>
      </c>
      <c r="J336" s="35" t="s">
        <v>275</v>
      </c>
      <c r="K336" s="34" t="s">
        <v>305</v>
      </c>
      <c r="L336" s="35" t="s">
        <v>306</v>
      </c>
    </row>
    <row r="337" spans="1:12" ht="30" customHeight="1" x14ac:dyDescent="0.25">
      <c r="A337" s="40"/>
      <c r="E337" s="35" t="s">
        <v>412</v>
      </c>
      <c r="F337" s="34" t="s">
        <v>413</v>
      </c>
      <c r="G337" s="35" t="s">
        <v>414</v>
      </c>
      <c r="J337" s="35" t="s">
        <v>275</v>
      </c>
      <c r="K337" s="34" t="s">
        <v>311</v>
      </c>
      <c r="L337" s="35" t="s">
        <v>312</v>
      </c>
    </row>
    <row r="338" spans="1:12" ht="30" customHeight="1" x14ac:dyDescent="0.25">
      <c r="A338" s="40"/>
      <c r="E338" s="35" t="s">
        <v>412</v>
      </c>
      <c r="F338" s="34" t="s">
        <v>434</v>
      </c>
      <c r="G338" s="35" t="s">
        <v>72</v>
      </c>
      <c r="J338" s="35" t="s">
        <v>275</v>
      </c>
      <c r="K338" s="34" t="s">
        <v>596</v>
      </c>
      <c r="L338" s="35" t="s">
        <v>597</v>
      </c>
    </row>
    <row r="339" spans="1:12" ht="30" customHeight="1" x14ac:dyDescent="0.25">
      <c r="A339" s="40"/>
      <c r="E339" s="35" t="s">
        <v>412</v>
      </c>
      <c r="F339" s="34" t="s">
        <v>467</v>
      </c>
      <c r="G339" s="35" t="s">
        <v>468</v>
      </c>
      <c r="J339" s="35" t="s">
        <v>275</v>
      </c>
      <c r="K339" s="34" t="s">
        <v>732</v>
      </c>
      <c r="L339" s="35" t="s">
        <v>733</v>
      </c>
    </row>
    <row r="340" spans="1:12" ht="30" customHeight="1" x14ac:dyDescent="0.25">
      <c r="A340" s="40"/>
      <c r="E340" s="35" t="s">
        <v>412</v>
      </c>
      <c r="F340" s="34" t="s">
        <v>516</v>
      </c>
      <c r="G340" s="35" t="s">
        <v>73</v>
      </c>
      <c r="J340" s="35" t="s">
        <v>275</v>
      </c>
      <c r="K340" s="34" t="s">
        <v>1004</v>
      </c>
      <c r="L340" s="35" t="s">
        <v>1005</v>
      </c>
    </row>
    <row r="341" spans="1:12" ht="30" customHeight="1" x14ac:dyDescent="0.25">
      <c r="A341" s="40"/>
      <c r="E341" s="35" t="s">
        <v>412</v>
      </c>
      <c r="F341" s="34" t="s">
        <v>559</v>
      </c>
      <c r="G341" s="35" t="s">
        <v>560</v>
      </c>
      <c r="J341" s="35" t="s">
        <v>275</v>
      </c>
      <c r="K341" s="34" t="s">
        <v>1050</v>
      </c>
      <c r="L341" s="35" t="s">
        <v>1051</v>
      </c>
    </row>
    <row r="342" spans="1:12" ht="30" customHeight="1" x14ac:dyDescent="0.25">
      <c r="A342" s="40"/>
      <c r="E342" s="35" t="s">
        <v>412</v>
      </c>
      <c r="F342" s="34" t="s">
        <v>742</v>
      </c>
      <c r="G342" s="35" t="s">
        <v>743</v>
      </c>
      <c r="J342" s="35" t="s">
        <v>275</v>
      </c>
      <c r="K342" s="34" t="s">
        <v>1078</v>
      </c>
      <c r="L342" s="35" t="s">
        <v>1079</v>
      </c>
    </row>
    <row r="343" spans="1:12" ht="30" customHeight="1" x14ac:dyDescent="0.25">
      <c r="A343" s="40"/>
      <c r="E343" s="35" t="s">
        <v>412</v>
      </c>
      <c r="F343" s="34" t="s">
        <v>900</v>
      </c>
      <c r="G343" s="35" t="s">
        <v>901</v>
      </c>
      <c r="J343" s="35" t="s">
        <v>275</v>
      </c>
      <c r="K343" s="34" t="s">
        <v>1181</v>
      </c>
      <c r="L343" s="35" t="s">
        <v>1182</v>
      </c>
    </row>
    <row r="344" spans="1:12" ht="30" customHeight="1" x14ac:dyDescent="0.25">
      <c r="A344" s="40"/>
      <c r="E344" s="35" t="s">
        <v>412</v>
      </c>
      <c r="F344" s="34" t="s">
        <v>954</v>
      </c>
      <c r="G344" s="35" t="s">
        <v>955</v>
      </c>
      <c r="J344" s="35" t="s">
        <v>275</v>
      </c>
      <c r="K344" s="34" t="s">
        <v>1315</v>
      </c>
      <c r="L344" s="35" t="s">
        <v>1316</v>
      </c>
    </row>
    <row r="345" spans="1:12" ht="30" customHeight="1" x14ac:dyDescent="0.25">
      <c r="A345" s="40"/>
      <c r="E345" s="35" t="s">
        <v>412</v>
      </c>
      <c r="F345" s="34" t="s">
        <v>958</v>
      </c>
      <c r="G345" s="35" t="s">
        <v>959</v>
      </c>
      <c r="J345" s="35" t="s">
        <v>275</v>
      </c>
      <c r="K345" s="34" t="s">
        <v>1319</v>
      </c>
      <c r="L345" s="35" t="s">
        <v>1320</v>
      </c>
    </row>
    <row r="346" spans="1:12" ht="30" customHeight="1" x14ac:dyDescent="0.25">
      <c r="A346" s="40"/>
      <c r="E346" s="35" t="s">
        <v>412</v>
      </c>
      <c r="F346" s="34" t="s">
        <v>1116</v>
      </c>
      <c r="G346" s="35" t="s">
        <v>1117</v>
      </c>
      <c r="J346" s="35" t="s">
        <v>275</v>
      </c>
      <c r="K346" s="34" t="s">
        <v>1474</v>
      </c>
      <c r="L346" s="35" t="s">
        <v>1475</v>
      </c>
    </row>
    <row r="347" spans="1:12" ht="30" customHeight="1" x14ac:dyDescent="0.25">
      <c r="A347" s="40"/>
      <c r="E347" s="35" t="s">
        <v>412</v>
      </c>
      <c r="F347" s="34" t="s">
        <v>1160</v>
      </c>
      <c r="G347" s="35" t="s">
        <v>38</v>
      </c>
      <c r="J347" s="35" t="s">
        <v>275</v>
      </c>
      <c r="K347" s="34" t="s">
        <v>1481</v>
      </c>
      <c r="L347" s="35" t="s">
        <v>1482</v>
      </c>
    </row>
    <row r="348" spans="1:12" ht="30" customHeight="1" x14ac:dyDescent="0.25">
      <c r="A348" s="40"/>
      <c r="E348" s="35" t="s">
        <v>412</v>
      </c>
      <c r="F348" s="34" t="s">
        <v>1249</v>
      </c>
      <c r="G348" s="35" t="s">
        <v>1250</v>
      </c>
      <c r="J348" s="35" t="s">
        <v>275</v>
      </c>
      <c r="K348" s="34" t="s">
        <v>1488</v>
      </c>
      <c r="L348" s="35" t="s">
        <v>1489</v>
      </c>
    </row>
    <row r="349" spans="1:12" ht="30" customHeight="1" x14ac:dyDescent="0.25">
      <c r="A349" s="40"/>
      <c r="E349" s="35" t="s">
        <v>412</v>
      </c>
      <c r="F349" s="34" t="s">
        <v>1257</v>
      </c>
      <c r="G349" s="35" t="s">
        <v>1258</v>
      </c>
      <c r="J349" s="35" t="s">
        <v>275</v>
      </c>
      <c r="K349" s="34" t="s">
        <v>1694</v>
      </c>
      <c r="L349" s="35" t="s">
        <v>1695</v>
      </c>
    </row>
    <row r="350" spans="1:12" ht="30" customHeight="1" x14ac:dyDescent="0.25">
      <c r="A350" s="40"/>
      <c r="E350" s="35" t="s">
        <v>412</v>
      </c>
      <c r="F350" s="34" t="s">
        <v>1277</v>
      </c>
      <c r="G350" s="35" t="s">
        <v>1278</v>
      </c>
      <c r="J350" s="35" t="s">
        <v>275</v>
      </c>
      <c r="K350" s="34" t="s">
        <v>1733</v>
      </c>
      <c r="L350" s="35" t="s">
        <v>1734</v>
      </c>
    </row>
    <row r="351" spans="1:12" ht="30" customHeight="1" x14ac:dyDescent="0.25">
      <c r="A351" s="40"/>
      <c r="E351" s="35" t="s">
        <v>412</v>
      </c>
      <c r="F351" s="34" t="s">
        <v>1281</v>
      </c>
      <c r="G351" s="35" t="s">
        <v>1282</v>
      </c>
      <c r="J351" s="35" t="s">
        <v>275</v>
      </c>
      <c r="K351" s="34" t="s">
        <v>1736</v>
      </c>
      <c r="L351" s="35" t="s">
        <v>1737</v>
      </c>
    </row>
    <row r="352" spans="1:12" ht="30" customHeight="1" x14ac:dyDescent="0.25">
      <c r="A352" s="40"/>
      <c r="E352" s="35" t="s">
        <v>412</v>
      </c>
      <c r="F352" s="34" t="s">
        <v>1487</v>
      </c>
      <c r="G352" s="35" t="s">
        <v>45</v>
      </c>
      <c r="J352" s="35" t="s">
        <v>275</v>
      </c>
      <c r="K352" s="34" t="s">
        <v>2048</v>
      </c>
      <c r="L352" s="35" t="s">
        <v>2049</v>
      </c>
    </row>
    <row r="353" spans="1:12" ht="30" customHeight="1" x14ac:dyDescent="0.25">
      <c r="A353" s="40"/>
      <c r="E353" s="35" t="s">
        <v>412</v>
      </c>
      <c r="F353" s="34" t="s">
        <v>1555</v>
      </c>
      <c r="G353" s="35" t="s">
        <v>1556</v>
      </c>
      <c r="J353" s="35" t="s">
        <v>275</v>
      </c>
      <c r="K353" s="34" t="s">
        <v>2058</v>
      </c>
      <c r="L353" s="35" t="s">
        <v>2059</v>
      </c>
    </row>
    <row r="354" spans="1:12" ht="30" customHeight="1" x14ac:dyDescent="0.25">
      <c r="A354" s="40"/>
      <c r="E354" s="35" t="s">
        <v>412</v>
      </c>
      <c r="F354" s="34" t="s">
        <v>1638</v>
      </c>
      <c r="G354" s="35" t="s">
        <v>1639</v>
      </c>
      <c r="J354" s="35" t="s">
        <v>275</v>
      </c>
      <c r="K354" s="34" t="s">
        <v>2060</v>
      </c>
      <c r="L354" s="35" t="s">
        <v>2061</v>
      </c>
    </row>
    <row r="355" spans="1:12" ht="30" customHeight="1" x14ac:dyDescent="0.25">
      <c r="A355" s="40"/>
      <c r="E355" s="35" t="s">
        <v>412</v>
      </c>
      <c r="F355" s="34" t="s">
        <v>1791</v>
      </c>
      <c r="G355" s="35" t="s">
        <v>1792</v>
      </c>
      <c r="J355" s="35" t="s">
        <v>275</v>
      </c>
      <c r="K355" s="34" t="s">
        <v>2154</v>
      </c>
      <c r="L355" s="35" t="s">
        <v>2155</v>
      </c>
    </row>
    <row r="356" spans="1:12" ht="30" customHeight="1" x14ac:dyDescent="0.25">
      <c r="A356" s="40"/>
      <c r="E356" s="35" t="s">
        <v>412</v>
      </c>
      <c r="F356" s="34" t="s">
        <v>1807</v>
      </c>
      <c r="G356" s="35" t="s">
        <v>1808</v>
      </c>
      <c r="J356" s="35" t="s">
        <v>275</v>
      </c>
      <c r="K356" s="34" t="s">
        <v>2274</v>
      </c>
      <c r="L356" s="35" t="s">
        <v>2275</v>
      </c>
    </row>
    <row r="357" spans="1:12" ht="30" customHeight="1" x14ac:dyDescent="0.25">
      <c r="A357" s="40"/>
      <c r="E357" s="35" t="s">
        <v>412</v>
      </c>
      <c r="F357" s="34" t="s">
        <v>1844</v>
      </c>
      <c r="G357" s="35" t="s">
        <v>1845</v>
      </c>
      <c r="J357" s="35" t="s">
        <v>275</v>
      </c>
      <c r="K357" s="34" t="s">
        <v>2286</v>
      </c>
      <c r="L357" s="35" t="s">
        <v>2287</v>
      </c>
    </row>
    <row r="358" spans="1:12" ht="30" customHeight="1" x14ac:dyDescent="0.25">
      <c r="A358" s="40"/>
      <c r="E358" s="35" t="s">
        <v>432</v>
      </c>
      <c r="F358" s="34" t="s">
        <v>624</v>
      </c>
      <c r="G358" s="35" t="s">
        <v>625</v>
      </c>
      <c r="J358" s="35" t="s">
        <v>275</v>
      </c>
      <c r="K358" s="34" t="s">
        <v>2288</v>
      </c>
      <c r="L358" s="35" t="s">
        <v>2289</v>
      </c>
    </row>
    <row r="359" spans="1:12" ht="30" customHeight="1" x14ac:dyDescent="0.25">
      <c r="A359" s="40"/>
      <c r="E359" s="35" t="s">
        <v>432</v>
      </c>
      <c r="F359" s="34" t="s">
        <v>648</v>
      </c>
      <c r="G359" s="35" t="s">
        <v>649</v>
      </c>
      <c r="J359" s="35" t="s">
        <v>275</v>
      </c>
      <c r="K359" s="34" t="s">
        <v>2308</v>
      </c>
      <c r="L359" s="35" t="s">
        <v>2309</v>
      </c>
    </row>
    <row r="360" spans="1:12" ht="30" customHeight="1" x14ac:dyDescent="0.25">
      <c r="A360" s="40"/>
      <c r="E360" s="35" t="s">
        <v>432</v>
      </c>
      <c r="F360" s="34" t="s">
        <v>683</v>
      </c>
      <c r="G360" s="35" t="s">
        <v>684</v>
      </c>
      <c r="J360" s="35" t="s">
        <v>390</v>
      </c>
      <c r="K360" s="34" t="s">
        <v>604</v>
      </c>
      <c r="L360" s="35" t="s">
        <v>605</v>
      </c>
    </row>
    <row r="361" spans="1:12" ht="30" customHeight="1" x14ac:dyDescent="0.25">
      <c r="A361" s="40"/>
      <c r="E361" s="35" t="s">
        <v>432</v>
      </c>
      <c r="F361" s="34" t="s">
        <v>691</v>
      </c>
      <c r="G361" s="35" t="s">
        <v>692</v>
      </c>
      <c r="J361" s="35" t="s">
        <v>390</v>
      </c>
      <c r="K361" s="34" t="s">
        <v>608</v>
      </c>
      <c r="L361" s="35" t="s">
        <v>609</v>
      </c>
    </row>
    <row r="362" spans="1:12" ht="30" customHeight="1" x14ac:dyDescent="0.25">
      <c r="A362" s="40"/>
      <c r="E362" s="35" t="s">
        <v>432</v>
      </c>
      <c r="F362" s="34" t="s">
        <v>943</v>
      </c>
      <c r="G362" s="35" t="s">
        <v>944</v>
      </c>
      <c r="J362" s="35" t="s">
        <v>390</v>
      </c>
      <c r="K362" s="34" t="s">
        <v>611</v>
      </c>
      <c r="L362" s="35" t="s">
        <v>612</v>
      </c>
    </row>
    <row r="363" spans="1:12" ht="30" customHeight="1" x14ac:dyDescent="0.25">
      <c r="A363" s="40"/>
      <c r="E363" s="35" t="s">
        <v>432</v>
      </c>
      <c r="F363" s="34" t="s">
        <v>1058</v>
      </c>
      <c r="G363" s="35" t="s">
        <v>1059</v>
      </c>
      <c r="J363" s="35" t="s">
        <v>390</v>
      </c>
      <c r="K363" s="34" t="s">
        <v>615</v>
      </c>
      <c r="L363" s="35" t="s">
        <v>616</v>
      </c>
    </row>
    <row r="364" spans="1:12" ht="30" customHeight="1" x14ac:dyDescent="0.25">
      <c r="A364" s="40"/>
      <c r="E364" s="35" t="s">
        <v>432</v>
      </c>
      <c r="F364" s="34" t="s">
        <v>1062</v>
      </c>
      <c r="G364" s="35" t="s">
        <v>225</v>
      </c>
      <c r="J364" s="35" t="s">
        <v>390</v>
      </c>
      <c r="K364" s="34" t="s">
        <v>619</v>
      </c>
      <c r="L364" s="35" t="s">
        <v>620</v>
      </c>
    </row>
    <row r="365" spans="1:12" ht="30" customHeight="1" x14ac:dyDescent="0.25">
      <c r="A365" s="40"/>
      <c r="E365" s="35" t="s">
        <v>432</v>
      </c>
      <c r="F365" s="34" t="s">
        <v>1065</v>
      </c>
      <c r="G365" s="35" t="s">
        <v>226</v>
      </c>
      <c r="J365" s="35" t="s">
        <v>390</v>
      </c>
      <c r="K365" s="34" t="s">
        <v>622</v>
      </c>
      <c r="L365" s="35" t="s">
        <v>623</v>
      </c>
    </row>
    <row r="366" spans="1:12" ht="30" customHeight="1" x14ac:dyDescent="0.25">
      <c r="A366" s="40"/>
      <c r="E366" s="35" t="s">
        <v>432</v>
      </c>
      <c r="F366" s="34" t="s">
        <v>1297</v>
      </c>
      <c r="G366" s="35" t="s">
        <v>1298</v>
      </c>
      <c r="J366" s="35" t="s">
        <v>390</v>
      </c>
      <c r="K366" s="34" t="s">
        <v>626</v>
      </c>
      <c r="L366" s="35" t="s">
        <v>627</v>
      </c>
    </row>
    <row r="367" spans="1:12" ht="30" customHeight="1" x14ac:dyDescent="0.25">
      <c r="A367" s="40"/>
      <c r="E367" s="35" t="s">
        <v>432</v>
      </c>
      <c r="F367" s="34" t="s">
        <v>1352</v>
      </c>
      <c r="G367" s="35" t="s">
        <v>1353</v>
      </c>
      <c r="J367" s="35" t="s">
        <v>390</v>
      </c>
      <c r="K367" s="34" t="s">
        <v>1827</v>
      </c>
      <c r="L367" s="35" t="s">
        <v>1828</v>
      </c>
    </row>
    <row r="368" spans="1:12" ht="30" customHeight="1" x14ac:dyDescent="0.25">
      <c r="A368" s="40"/>
      <c r="E368" s="35" t="s">
        <v>432</v>
      </c>
      <c r="F368" s="34" t="s">
        <v>1418</v>
      </c>
      <c r="G368" s="35" t="s">
        <v>1419</v>
      </c>
      <c r="J368" s="35" t="s">
        <v>390</v>
      </c>
      <c r="K368" s="34" t="s">
        <v>1831</v>
      </c>
      <c r="L368" s="35" t="s">
        <v>1832</v>
      </c>
    </row>
    <row r="369" spans="1:12" ht="30" customHeight="1" x14ac:dyDescent="0.25">
      <c r="A369" s="40"/>
      <c r="E369" s="35" t="s">
        <v>432</v>
      </c>
      <c r="F369" s="34" t="s">
        <v>1426</v>
      </c>
      <c r="G369" s="35" t="s">
        <v>1427</v>
      </c>
      <c r="J369" s="35" t="s">
        <v>390</v>
      </c>
      <c r="K369" s="34" t="s">
        <v>1906</v>
      </c>
      <c r="L369" s="35" t="s">
        <v>1907</v>
      </c>
    </row>
    <row r="370" spans="1:12" ht="30" customHeight="1" x14ac:dyDescent="0.25">
      <c r="A370" s="40"/>
      <c r="E370" s="35" t="s">
        <v>432</v>
      </c>
      <c r="F370" s="34" t="s">
        <v>1901</v>
      </c>
      <c r="G370" s="35" t="s">
        <v>1902</v>
      </c>
      <c r="J370" s="35" t="s">
        <v>390</v>
      </c>
      <c r="K370" s="34" t="s">
        <v>2012</v>
      </c>
      <c r="L370" s="35" t="s">
        <v>2013</v>
      </c>
    </row>
    <row r="371" spans="1:12" ht="30" customHeight="1" x14ac:dyDescent="0.25">
      <c r="A371" s="40"/>
      <c r="E371" s="35" t="s">
        <v>437</v>
      </c>
      <c r="F371" s="34" t="s">
        <v>621</v>
      </c>
      <c r="G371" s="35" t="s">
        <v>230</v>
      </c>
      <c r="J371" s="35" t="s">
        <v>390</v>
      </c>
      <c r="K371" s="34" t="s">
        <v>2014</v>
      </c>
      <c r="L371" s="35" t="s">
        <v>2015</v>
      </c>
    </row>
    <row r="372" spans="1:12" ht="30" customHeight="1" x14ac:dyDescent="0.25">
      <c r="A372" s="40"/>
      <c r="E372" s="35" t="s">
        <v>437</v>
      </c>
      <c r="F372" s="34" t="s">
        <v>636</v>
      </c>
      <c r="G372" s="35" t="s">
        <v>637</v>
      </c>
      <c r="J372" s="35" t="s">
        <v>390</v>
      </c>
      <c r="K372" s="34" t="s">
        <v>2082</v>
      </c>
      <c r="L372" s="35" t="s">
        <v>2083</v>
      </c>
    </row>
    <row r="373" spans="1:12" ht="30" customHeight="1" x14ac:dyDescent="0.25">
      <c r="A373" s="40"/>
      <c r="E373" s="35" t="s">
        <v>437</v>
      </c>
      <c r="F373" s="34" t="s">
        <v>664</v>
      </c>
      <c r="G373" s="35" t="s">
        <v>665</v>
      </c>
      <c r="J373" s="35" t="s">
        <v>390</v>
      </c>
      <c r="K373" s="34" t="s">
        <v>2362</v>
      </c>
      <c r="L373" s="35" t="s">
        <v>2363</v>
      </c>
    </row>
    <row r="374" spans="1:12" ht="30" customHeight="1" x14ac:dyDescent="0.25">
      <c r="A374" s="40"/>
      <c r="E374" s="35" t="s">
        <v>437</v>
      </c>
      <c r="F374" s="34" t="s">
        <v>836</v>
      </c>
      <c r="G374" s="35" t="s">
        <v>837</v>
      </c>
      <c r="J374" s="35" t="s">
        <v>390</v>
      </c>
      <c r="K374" s="34" t="s">
        <v>2364</v>
      </c>
      <c r="L374" s="35" t="s">
        <v>2365</v>
      </c>
    </row>
    <row r="375" spans="1:12" ht="30" customHeight="1" x14ac:dyDescent="0.25">
      <c r="A375" s="40"/>
      <c r="E375" s="35" t="s">
        <v>437</v>
      </c>
      <c r="F375" s="34" t="s">
        <v>1253</v>
      </c>
      <c r="G375" s="35" t="s">
        <v>1254</v>
      </c>
      <c r="J375" s="35" t="s">
        <v>252</v>
      </c>
      <c r="K375" s="34" t="s">
        <v>253</v>
      </c>
      <c r="L375" s="35" t="s">
        <v>254</v>
      </c>
    </row>
    <row r="376" spans="1:12" ht="30" customHeight="1" x14ac:dyDescent="0.25">
      <c r="A376" s="40"/>
      <c r="E376" s="35" t="s">
        <v>437</v>
      </c>
      <c r="F376" s="34" t="s">
        <v>1438</v>
      </c>
      <c r="G376" s="35" t="s">
        <v>1439</v>
      </c>
      <c r="J376" s="35" t="s">
        <v>252</v>
      </c>
      <c r="K376" s="34" t="s">
        <v>259</v>
      </c>
      <c r="L376" s="35" t="s">
        <v>260</v>
      </c>
    </row>
    <row r="377" spans="1:12" ht="30" customHeight="1" x14ac:dyDescent="0.25">
      <c r="A377" s="40"/>
      <c r="E377" s="35" t="s">
        <v>437</v>
      </c>
      <c r="F377" s="34" t="s">
        <v>1587</v>
      </c>
      <c r="G377" s="35" t="s">
        <v>228</v>
      </c>
      <c r="J377" s="35" t="s">
        <v>252</v>
      </c>
      <c r="K377" s="34" t="s">
        <v>736</v>
      </c>
      <c r="L377" s="35" t="s">
        <v>737</v>
      </c>
    </row>
    <row r="378" spans="1:12" ht="30" customHeight="1" x14ac:dyDescent="0.25">
      <c r="A378" s="40"/>
      <c r="E378" s="35" t="s">
        <v>437</v>
      </c>
      <c r="F378" s="34" t="s">
        <v>1692</v>
      </c>
      <c r="G378" s="35" t="s">
        <v>1693</v>
      </c>
      <c r="J378" s="35" t="s">
        <v>252</v>
      </c>
      <c r="K378" s="34" t="s">
        <v>740</v>
      </c>
      <c r="L378" s="35" t="s">
        <v>741</v>
      </c>
    </row>
    <row r="379" spans="1:12" ht="30" customHeight="1" x14ac:dyDescent="0.25">
      <c r="A379" s="40"/>
      <c r="E379" s="35" t="s">
        <v>437</v>
      </c>
      <c r="F379" s="34" t="s">
        <v>1700</v>
      </c>
      <c r="G379" s="35" t="s">
        <v>1701</v>
      </c>
      <c r="J379" s="35" t="s">
        <v>252</v>
      </c>
      <c r="K379" s="34" t="s">
        <v>744</v>
      </c>
      <c r="L379" s="35" t="s">
        <v>745</v>
      </c>
    </row>
    <row r="380" spans="1:12" ht="30" customHeight="1" x14ac:dyDescent="0.25">
      <c r="A380" s="40"/>
      <c r="E380" s="35" t="s">
        <v>437</v>
      </c>
      <c r="F380" s="34" t="s">
        <v>1923</v>
      </c>
      <c r="G380" s="35" t="s">
        <v>1924</v>
      </c>
      <c r="J380" s="35" t="s">
        <v>252</v>
      </c>
      <c r="K380" s="34" t="s">
        <v>748</v>
      </c>
      <c r="L380" s="35" t="s">
        <v>749</v>
      </c>
    </row>
    <row r="381" spans="1:12" ht="30" customHeight="1" x14ac:dyDescent="0.25">
      <c r="A381" s="40"/>
      <c r="E381" s="35" t="s">
        <v>443</v>
      </c>
      <c r="F381" s="34" t="s">
        <v>475</v>
      </c>
      <c r="G381" s="35" t="s">
        <v>476</v>
      </c>
      <c r="J381" s="35" t="s">
        <v>252</v>
      </c>
      <c r="K381" s="34" t="s">
        <v>752</v>
      </c>
      <c r="L381" s="35" t="s">
        <v>753</v>
      </c>
    </row>
    <row r="382" spans="1:12" ht="30" customHeight="1" x14ac:dyDescent="0.25">
      <c r="A382" s="40"/>
      <c r="E382" s="35" t="s">
        <v>443</v>
      </c>
      <c r="F382" s="34" t="s">
        <v>594</v>
      </c>
      <c r="G382" s="35" t="s">
        <v>595</v>
      </c>
      <c r="J382" s="35" t="s">
        <v>252</v>
      </c>
      <c r="K382" s="34" t="s">
        <v>968</v>
      </c>
      <c r="L382" s="35" t="s">
        <v>969</v>
      </c>
    </row>
    <row r="383" spans="1:12" ht="30" customHeight="1" x14ac:dyDescent="0.25">
      <c r="A383" s="40"/>
      <c r="E383" s="35" t="s">
        <v>443</v>
      </c>
      <c r="F383" s="34" t="s">
        <v>782</v>
      </c>
      <c r="G383" s="35" t="s">
        <v>783</v>
      </c>
      <c r="J383" s="35" t="s">
        <v>252</v>
      </c>
      <c r="K383" s="34" t="s">
        <v>972</v>
      </c>
      <c r="L383" s="35" t="s">
        <v>973</v>
      </c>
    </row>
    <row r="384" spans="1:12" ht="30" customHeight="1" x14ac:dyDescent="0.25">
      <c r="A384" s="40"/>
      <c r="E384" s="35" t="s">
        <v>443</v>
      </c>
      <c r="F384" s="34" t="s">
        <v>786</v>
      </c>
      <c r="G384" s="35" t="s">
        <v>787</v>
      </c>
      <c r="J384" s="35" t="s">
        <v>252</v>
      </c>
      <c r="K384" s="34" t="s">
        <v>976</v>
      </c>
      <c r="L384" s="35" t="s">
        <v>977</v>
      </c>
    </row>
    <row r="385" spans="1:12" ht="30" customHeight="1" x14ac:dyDescent="0.25">
      <c r="A385" s="40"/>
      <c r="E385" s="35" t="s">
        <v>443</v>
      </c>
      <c r="F385" s="34" t="s">
        <v>794</v>
      </c>
      <c r="G385" s="35" t="s">
        <v>795</v>
      </c>
      <c r="J385" s="35" t="s">
        <v>252</v>
      </c>
      <c r="K385" s="34" t="s">
        <v>996</v>
      </c>
      <c r="L385" s="35" t="s">
        <v>997</v>
      </c>
    </row>
    <row r="386" spans="1:12" ht="30" customHeight="1" x14ac:dyDescent="0.25">
      <c r="A386" s="40"/>
      <c r="E386" s="35" t="s">
        <v>443</v>
      </c>
      <c r="F386" s="34" t="s">
        <v>828</v>
      </c>
      <c r="G386" s="35" t="s">
        <v>829</v>
      </c>
      <c r="J386" s="35" t="s">
        <v>252</v>
      </c>
      <c r="K386" s="34" t="s">
        <v>1000</v>
      </c>
      <c r="L386" s="35" t="s">
        <v>1001</v>
      </c>
    </row>
    <row r="387" spans="1:12" ht="30" customHeight="1" x14ac:dyDescent="0.25">
      <c r="A387" s="40"/>
      <c r="E387" s="35" t="s">
        <v>443</v>
      </c>
      <c r="F387" s="34" t="s">
        <v>852</v>
      </c>
      <c r="G387" s="35" t="s">
        <v>853</v>
      </c>
      <c r="J387" s="35" t="s">
        <v>252</v>
      </c>
      <c r="K387" s="34" t="s">
        <v>1082</v>
      </c>
      <c r="L387" s="35" t="s">
        <v>1083</v>
      </c>
    </row>
    <row r="388" spans="1:12" ht="30" customHeight="1" x14ac:dyDescent="0.25">
      <c r="A388" s="40"/>
      <c r="E388" s="35" t="s">
        <v>443</v>
      </c>
      <c r="F388" s="34" t="s">
        <v>1002</v>
      </c>
      <c r="G388" s="35" t="s">
        <v>1003</v>
      </c>
      <c r="J388" s="35" t="s">
        <v>252</v>
      </c>
      <c r="K388" s="34" t="s">
        <v>1086</v>
      </c>
      <c r="L388" s="35" t="s">
        <v>1087</v>
      </c>
    </row>
    <row r="389" spans="1:12" ht="30" customHeight="1" x14ac:dyDescent="0.25">
      <c r="A389" s="40"/>
      <c r="E389" s="35" t="s">
        <v>443</v>
      </c>
      <c r="F389" s="34" t="s">
        <v>1006</v>
      </c>
      <c r="G389" s="35" t="s">
        <v>1007</v>
      </c>
      <c r="J389" s="35" t="s">
        <v>252</v>
      </c>
      <c r="K389" s="34" t="s">
        <v>1090</v>
      </c>
      <c r="L389" s="35" t="s">
        <v>1091</v>
      </c>
    </row>
    <row r="390" spans="1:12" ht="30" customHeight="1" x14ac:dyDescent="0.25">
      <c r="A390" s="40"/>
      <c r="E390" s="35" t="s">
        <v>443</v>
      </c>
      <c r="F390" s="34" t="s">
        <v>1010</v>
      </c>
      <c r="G390" s="35" t="s">
        <v>1011</v>
      </c>
      <c r="J390" s="35" t="s">
        <v>252</v>
      </c>
      <c r="K390" s="34" t="s">
        <v>1209</v>
      </c>
      <c r="L390" s="35" t="s">
        <v>1210</v>
      </c>
    </row>
    <row r="391" spans="1:12" ht="30" customHeight="1" x14ac:dyDescent="0.25">
      <c r="A391" s="40"/>
      <c r="E391" s="35" t="s">
        <v>443</v>
      </c>
      <c r="F391" s="34" t="s">
        <v>1014</v>
      </c>
      <c r="G391" s="35" t="s">
        <v>1015</v>
      </c>
      <c r="J391" s="35" t="s">
        <v>252</v>
      </c>
      <c r="K391" s="34" t="s">
        <v>1212</v>
      </c>
      <c r="L391" s="35" t="s">
        <v>1213</v>
      </c>
    </row>
    <row r="392" spans="1:12" ht="30" customHeight="1" x14ac:dyDescent="0.25">
      <c r="A392" s="40"/>
      <c r="E392" s="35" t="s">
        <v>443</v>
      </c>
      <c r="F392" s="34" t="s">
        <v>1167</v>
      </c>
      <c r="G392" s="35" t="s">
        <v>1168</v>
      </c>
      <c r="J392" s="35" t="s">
        <v>252</v>
      </c>
      <c r="K392" s="34" t="s">
        <v>1283</v>
      </c>
      <c r="L392" s="35" t="s">
        <v>1284</v>
      </c>
    </row>
    <row r="393" spans="1:12" ht="30" customHeight="1" x14ac:dyDescent="0.25">
      <c r="A393" s="40"/>
      <c r="E393" s="35" t="s">
        <v>443</v>
      </c>
      <c r="F393" s="34" t="s">
        <v>1203</v>
      </c>
      <c r="G393" s="35" t="s">
        <v>1204</v>
      </c>
      <c r="J393" s="35" t="s">
        <v>252</v>
      </c>
      <c r="K393" s="34" t="s">
        <v>1287</v>
      </c>
      <c r="L393" s="35" t="s">
        <v>1288</v>
      </c>
    </row>
    <row r="394" spans="1:12" ht="30" customHeight="1" x14ac:dyDescent="0.25">
      <c r="A394" s="40"/>
      <c r="E394" s="35" t="s">
        <v>443</v>
      </c>
      <c r="F394" s="34" t="s">
        <v>1222</v>
      </c>
      <c r="G394" s="35" t="s">
        <v>1223</v>
      </c>
      <c r="J394" s="35" t="s">
        <v>252</v>
      </c>
      <c r="K394" s="34" t="s">
        <v>1342</v>
      </c>
      <c r="L394" s="35" t="s">
        <v>1343</v>
      </c>
    </row>
    <row r="395" spans="1:12" ht="30" customHeight="1" x14ac:dyDescent="0.25">
      <c r="A395" s="40"/>
      <c r="E395" s="35" t="s">
        <v>443</v>
      </c>
      <c r="F395" s="34" t="s">
        <v>1332</v>
      </c>
      <c r="G395" s="35" t="s">
        <v>1333</v>
      </c>
      <c r="J395" s="35" t="s">
        <v>252</v>
      </c>
      <c r="K395" s="34" t="s">
        <v>1346</v>
      </c>
      <c r="L395" s="35" t="s">
        <v>1347</v>
      </c>
    </row>
    <row r="396" spans="1:12" ht="30" customHeight="1" x14ac:dyDescent="0.25">
      <c r="A396" s="40"/>
      <c r="E396" s="35" t="s">
        <v>443</v>
      </c>
      <c r="F396" s="34" t="s">
        <v>1442</v>
      </c>
      <c r="G396" s="35" t="s">
        <v>1443</v>
      </c>
      <c r="J396" s="35" t="s">
        <v>252</v>
      </c>
      <c r="K396" s="34" t="s">
        <v>1350</v>
      </c>
      <c r="L396" s="35" t="s">
        <v>1351</v>
      </c>
    </row>
    <row r="397" spans="1:12" ht="30" customHeight="1" x14ac:dyDescent="0.25">
      <c r="A397" s="40"/>
      <c r="E397" s="35" t="s">
        <v>443</v>
      </c>
      <c r="F397" s="34" t="s">
        <v>1547</v>
      </c>
      <c r="G397" s="35" t="s">
        <v>1548</v>
      </c>
      <c r="J397" s="35" t="s">
        <v>252</v>
      </c>
      <c r="K397" s="34" t="s">
        <v>1354</v>
      </c>
      <c r="L397" s="35" t="s">
        <v>1355</v>
      </c>
    </row>
    <row r="398" spans="1:12" ht="30" customHeight="1" x14ac:dyDescent="0.25">
      <c r="A398" s="40"/>
      <c r="E398" s="35" t="s">
        <v>443</v>
      </c>
      <c r="F398" s="34" t="s">
        <v>1551</v>
      </c>
      <c r="G398" s="35" t="s">
        <v>1552</v>
      </c>
      <c r="J398" s="35" t="s">
        <v>252</v>
      </c>
      <c r="K398" s="34" t="s">
        <v>1462</v>
      </c>
      <c r="L398" s="35" t="s">
        <v>1463</v>
      </c>
    </row>
    <row r="399" spans="1:12" ht="30" customHeight="1" x14ac:dyDescent="0.25">
      <c r="A399" s="40"/>
      <c r="E399" s="35" t="s">
        <v>443</v>
      </c>
      <c r="F399" s="34" t="s">
        <v>1590</v>
      </c>
      <c r="G399" s="35" t="s">
        <v>1591</v>
      </c>
      <c r="J399" s="35" t="s">
        <v>252</v>
      </c>
      <c r="K399" s="34" t="s">
        <v>1466</v>
      </c>
      <c r="L399" s="35" t="s">
        <v>1467</v>
      </c>
    </row>
    <row r="400" spans="1:12" ht="30" customHeight="1" x14ac:dyDescent="0.25">
      <c r="A400" s="40"/>
      <c r="E400" s="35" t="s">
        <v>282</v>
      </c>
      <c r="F400" s="34" t="s">
        <v>283</v>
      </c>
      <c r="G400" s="35" t="s">
        <v>284</v>
      </c>
      <c r="J400" s="35" t="s">
        <v>252</v>
      </c>
      <c r="K400" s="34" t="s">
        <v>1470</v>
      </c>
      <c r="L400" s="35" t="s">
        <v>1471</v>
      </c>
    </row>
    <row r="401" spans="1:12" ht="30" customHeight="1" x14ac:dyDescent="0.25">
      <c r="A401" s="40"/>
      <c r="E401" s="35" t="s">
        <v>282</v>
      </c>
      <c r="F401" s="34" t="s">
        <v>377</v>
      </c>
      <c r="G401" s="35" t="s">
        <v>75</v>
      </c>
      <c r="J401" s="35" t="s">
        <v>252</v>
      </c>
      <c r="K401" s="34" t="s">
        <v>1485</v>
      </c>
      <c r="L401" s="35" t="s">
        <v>1486</v>
      </c>
    </row>
    <row r="402" spans="1:12" ht="30" customHeight="1" x14ac:dyDescent="0.25">
      <c r="A402" s="40"/>
      <c r="E402" s="35" t="s">
        <v>282</v>
      </c>
      <c r="F402" s="34" t="s">
        <v>424</v>
      </c>
      <c r="G402" s="35" t="s">
        <v>425</v>
      </c>
      <c r="J402" s="35" t="s">
        <v>252</v>
      </c>
      <c r="K402" s="34" t="s">
        <v>1636</v>
      </c>
      <c r="L402" s="35" t="s">
        <v>1637</v>
      </c>
    </row>
    <row r="403" spans="1:12" ht="30" customHeight="1" x14ac:dyDescent="0.25">
      <c r="A403" s="40"/>
      <c r="E403" s="35" t="s">
        <v>282</v>
      </c>
      <c r="F403" s="34" t="s">
        <v>491</v>
      </c>
      <c r="G403" s="35" t="s">
        <v>492</v>
      </c>
      <c r="J403" s="35" t="s">
        <v>252</v>
      </c>
      <c r="K403" s="34" t="s">
        <v>1640</v>
      </c>
      <c r="L403" s="35" t="s">
        <v>1641</v>
      </c>
    </row>
    <row r="404" spans="1:12" ht="30" customHeight="1" x14ac:dyDescent="0.25">
      <c r="A404" s="40"/>
      <c r="E404" s="35" t="s">
        <v>282</v>
      </c>
      <c r="F404" s="34" t="s">
        <v>495</v>
      </c>
      <c r="G404" s="35" t="s">
        <v>496</v>
      </c>
      <c r="J404" s="35" t="s">
        <v>252</v>
      </c>
      <c r="K404" s="34" t="s">
        <v>1644</v>
      </c>
      <c r="L404" s="35" t="s">
        <v>1645</v>
      </c>
    </row>
    <row r="405" spans="1:12" ht="30" customHeight="1" x14ac:dyDescent="0.25">
      <c r="A405" s="40"/>
      <c r="E405" s="35" t="s">
        <v>282</v>
      </c>
      <c r="F405" s="34" t="s">
        <v>920</v>
      </c>
      <c r="G405" s="35" t="s">
        <v>215</v>
      </c>
      <c r="J405" s="35" t="s">
        <v>252</v>
      </c>
      <c r="K405" s="34" t="s">
        <v>1648</v>
      </c>
      <c r="L405" s="35" t="s">
        <v>1649</v>
      </c>
    </row>
    <row r="406" spans="1:12" ht="30" customHeight="1" x14ac:dyDescent="0.25">
      <c r="A406" s="40"/>
      <c r="E406" s="35" t="s">
        <v>282</v>
      </c>
      <c r="F406" s="34" t="s">
        <v>1088</v>
      </c>
      <c r="G406" s="35" t="s">
        <v>1089</v>
      </c>
      <c r="J406" s="35" t="s">
        <v>252</v>
      </c>
      <c r="K406" s="34" t="s">
        <v>1652</v>
      </c>
      <c r="L406" s="35" t="s">
        <v>1653</v>
      </c>
    </row>
    <row r="407" spans="1:12" ht="30" customHeight="1" x14ac:dyDescent="0.25">
      <c r="A407" s="40"/>
      <c r="E407" s="35" t="s">
        <v>282</v>
      </c>
      <c r="F407" s="34" t="s">
        <v>1211</v>
      </c>
      <c r="G407" s="35" t="s">
        <v>219</v>
      </c>
      <c r="J407" s="35" t="s">
        <v>252</v>
      </c>
      <c r="K407" s="34" t="s">
        <v>1656</v>
      </c>
      <c r="L407" s="35" t="s">
        <v>1657</v>
      </c>
    </row>
    <row r="408" spans="1:12" ht="30" customHeight="1" x14ac:dyDescent="0.25">
      <c r="A408" s="40"/>
      <c r="E408" s="35" t="s">
        <v>282</v>
      </c>
      <c r="F408" s="34" t="s">
        <v>1454</v>
      </c>
      <c r="G408" s="35" t="s">
        <v>223</v>
      </c>
      <c r="J408" s="35" t="s">
        <v>252</v>
      </c>
      <c r="K408" s="34" t="s">
        <v>1660</v>
      </c>
      <c r="L408" s="35" t="s">
        <v>1661</v>
      </c>
    </row>
    <row r="409" spans="1:12" ht="30" customHeight="1" x14ac:dyDescent="0.25">
      <c r="A409" s="40"/>
      <c r="E409" s="35" t="s">
        <v>282</v>
      </c>
      <c r="F409" s="34" t="s">
        <v>1494</v>
      </c>
      <c r="G409" s="35" t="s">
        <v>83</v>
      </c>
      <c r="J409" s="35" t="s">
        <v>252</v>
      </c>
      <c r="K409" s="34" t="s">
        <v>1743</v>
      </c>
      <c r="L409" s="35" t="s">
        <v>1744</v>
      </c>
    </row>
    <row r="410" spans="1:12" ht="30" customHeight="1" x14ac:dyDescent="0.25">
      <c r="A410" s="40"/>
      <c r="E410" s="35" t="s">
        <v>282</v>
      </c>
      <c r="F410" s="34" t="s">
        <v>1533</v>
      </c>
      <c r="G410" s="35" t="s">
        <v>70</v>
      </c>
      <c r="J410" s="35" t="s">
        <v>252</v>
      </c>
      <c r="K410" s="34" t="s">
        <v>1846</v>
      </c>
      <c r="L410" s="35" t="s">
        <v>1847</v>
      </c>
    </row>
    <row r="411" spans="1:12" ht="30" customHeight="1" x14ac:dyDescent="0.25">
      <c r="A411" s="40"/>
      <c r="E411" s="35" t="s">
        <v>282</v>
      </c>
      <c r="F411" s="34" t="s">
        <v>1716</v>
      </c>
      <c r="G411" s="35" t="s">
        <v>52</v>
      </c>
      <c r="J411" s="35" t="s">
        <v>252</v>
      </c>
      <c r="K411" s="34" t="s">
        <v>1960</v>
      </c>
      <c r="L411" s="35" t="s">
        <v>1961</v>
      </c>
    </row>
    <row r="412" spans="1:12" ht="30" customHeight="1" x14ac:dyDescent="0.25">
      <c r="A412" s="40"/>
      <c r="E412" s="35" t="s">
        <v>282</v>
      </c>
      <c r="F412" s="34" t="s">
        <v>1749</v>
      </c>
      <c r="G412" s="35" t="s">
        <v>220</v>
      </c>
      <c r="J412" s="35" t="s">
        <v>252</v>
      </c>
      <c r="K412" s="34" t="s">
        <v>1962</v>
      </c>
      <c r="L412" s="35" t="s">
        <v>1963</v>
      </c>
    </row>
    <row r="413" spans="1:12" ht="30" customHeight="1" x14ac:dyDescent="0.25">
      <c r="A413" s="40"/>
      <c r="E413" s="35" t="s">
        <v>282</v>
      </c>
      <c r="F413" s="34" t="s">
        <v>1763</v>
      </c>
      <c r="G413" s="35" t="s">
        <v>1764</v>
      </c>
      <c r="J413" s="35" t="s">
        <v>252</v>
      </c>
      <c r="K413" s="34" t="s">
        <v>1964</v>
      </c>
      <c r="L413" s="35" t="s">
        <v>1965</v>
      </c>
    </row>
    <row r="414" spans="1:12" ht="30" customHeight="1" x14ac:dyDescent="0.25">
      <c r="A414" s="40"/>
      <c r="E414" s="35" t="s">
        <v>282</v>
      </c>
      <c r="F414" s="34" t="s">
        <v>1787</v>
      </c>
      <c r="G414" s="35" t="s">
        <v>1788</v>
      </c>
      <c r="J414" s="35" t="s">
        <v>252</v>
      </c>
      <c r="K414" s="34" t="s">
        <v>1966</v>
      </c>
      <c r="L414" s="35" t="s">
        <v>1967</v>
      </c>
    </row>
    <row r="415" spans="1:12" ht="30" customHeight="1" x14ac:dyDescent="0.25">
      <c r="A415" s="40"/>
      <c r="E415" s="35" t="s">
        <v>282</v>
      </c>
      <c r="F415" s="34" t="s">
        <v>1823</v>
      </c>
      <c r="G415" s="35" t="s">
        <v>56</v>
      </c>
      <c r="J415" s="35" t="s">
        <v>252</v>
      </c>
      <c r="K415" s="34" t="s">
        <v>2006</v>
      </c>
      <c r="L415" s="35" t="s">
        <v>2007</v>
      </c>
    </row>
    <row r="416" spans="1:12" ht="30" customHeight="1" x14ac:dyDescent="0.25">
      <c r="A416" s="40"/>
      <c r="E416" s="35" t="s">
        <v>282</v>
      </c>
      <c r="F416" s="34" t="s">
        <v>1867</v>
      </c>
      <c r="G416" s="35" t="s">
        <v>1868</v>
      </c>
      <c r="J416" s="35" t="s">
        <v>252</v>
      </c>
      <c r="K416" s="34" t="s">
        <v>2008</v>
      </c>
      <c r="L416" s="35" t="s">
        <v>2009</v>
      </c>
    </row>
    <row r="417" spans="1:12" ht="30" customHeight="1" x14ac:dyDescent="0.25">
      <c r="A417" s="40"/>
      <c r="E417" s="35" t="s">
        <v>454</v>
      </c>
      <c r="F417" s="34" t="s">
        <v>563</v>
      </c>
      <c r="G417" s="35" t="s">
        <v>564</v>
      </c>
      <c r="J417" s="35" t="s">
        <v>252</v>
      </c>
      <c r="K417" s="34" t="s">
        <v>2112</v>
      </c>
      <c r="L417" s="35" t="s">
        <v>2113</v>
      </c>
    </row>
    <row r="418" spans="1:12" ht="30" customHeight="1" x14ac:dyDescent="0.25">
      <c r="A418" s="40"/>
      <c r="E418" s="35" t="s">
        <v>454</v>
      </c>
      <c r="F418" s="34" t="s">
        <v>1187</v>
      </c>
      <c r="G418" s="35" t="s">
        <v>1188</v>
      </c>
      <c r="J418" s="35" t="s">
        <v>252</v>
      </c>
      <c r="K418" s="34" t="s">
        <v>2158</v>
      </c>
      <c r="L418" s="35" t="s">
        <v>2159</v>
      </c>
    </row>
    <row r="419" spans="1:12" ht="30" customHeight="1" x14ac:dyDescent="0.25">
      <c r="A419" s="40"/>
      <c r="E419" s="35" t="s">
        <v>454</v>
      </c>
      <c r="F419" s="34" t="s">
        <v>1634</v>
      </c>
      <c r="G419" s="35" t="s">
        <v>1635</v>
      </c>
      <c r="J419" s="35" t="s">
        <v>252</v>
      </c>
      <c r="K419" s="34" t="s">
        <v>2160</v>
      </c>
      <c r="L419" s="35" t="s">
        <v>2161</v>
      </c>
    </row>
    <row r="420" spans="1:12" ht="30" customHeight="1" x14ac:dyDescent="0.25">
      <c r="A420" s="40"/>
      <c r="E420" s="35"/>
      <c r="F420" s="34"/>
      <c r="G420" s="35"/>
      <c r="J420" s="35" t="s">
        <v>252</v>
      </c>
      <c r="K420" s="34" t="s">
        <v>2164</v>
      </c>
      <c r="L420" s="35" t="s">
        <v>2165</v>
      </c>
    </row>
    <row r="421" spans="1:12" ht="30" customHeight="1" x14ac:dyDescent="0.25">
      <c r="A421" s="40"/>
      <c r="E421" s="35"/>
      <c r="F421" s="34"/>
      <c r="G421" s="35"/>
      <c r="J421" s="35" t="s">
        <v>252</v>
      </c>
      <c r="K421" s="34" t="s">
        <v>2174</v>
      </c>
      <c r="L421" s="35" t="s">
        <v>2175</v>
      </c>
    </row>
    <row r="422" spans="1:12" ht="30" customHeight="1" x14ac:dyDescent="0.25">
      <c r="A422" s="40"/>
      <c r="E422" s="39"/>
      <c r="F422" s="38"/>
      <c r="G422" s="39"/>
      <c r="J422" s="35" t="s">
        <v>252</v>
      </c>
      <c r="K422" s="34" t="s">
        <v>2176</v>
      </c>
      <c r="L422" s="35" t="s">
        <v>2177</v>
      </c>
    </row>
    <row r="423" spans="1:12" ht="30" customHeight="1" x14ac:dyDescent="0.25">
      <c r="A423" s="40"/>
      <c r="F423" s="40"/>
      <c r="J423" s="35" t="s">
        <v>252</v>
      </c>
      <c r="K423" s="34" t="s">
        <v>2264</v>
      </c>
      <c r="L423" s="35" t="s">
        <v>2265</v>
      </c>
    </row>
    <row r="424" spans="1:12" ht="30" customHeight="1" x14ac:dyDescent="0.25">
      <c r="A424" s="40"/>
      <c r="F424" s="40"/>
      <c r="J424" s="35" t="s">
        <v>252</v>
      </c>
      <c r="K424" s="34" t="s">
        <v>2266</v>
      </c>
      <c r="L424" s="35" t="s">
        <v>2267</v>
      </c>
    </row>
    <row r="425" spans="1:12" ht="30" customHeight="1" x14ac:dyDescent="0.25">
      <c r="A425" s="40"/>
      <c r="F425" s="40"/>
      <c r="J425" s="35" t="s">
        <v>252</v>
      </c>
      <c r="K425" s="34" t="s">
        <v>2268</v>
      </c>
      <c r="L425" s="35" t="s">
        <v>2269</v>
      </c>
    </row>
    <row r="426" spans="1:12" ht="30" customHeight="1" x14ac:dyDescent="0.25">
      <c r="A426" s="40"/>
      <c r="F426" s="40"/>
      <c r="J426" s="35" t="s">
        <v>252</v>
      </c>
      <c r="K426" s="34" t="s">
        <v>2282</v>
      </c>
      <c r="L426" s="35" t="s">
        <v>2283</v>
      </c>
    </row>
    <row r="427" spans="1:12" ht="30" customHeight="1" x14ac:dyDescent="0.25">
      <c r="A427" s="40"/>
      <c r="F427" s="40"/>
      <c r="J427" s="35" t="s">
        <v>252</v>
      </c>
      <c r="K427" s="34" t="s">
        <v>2284</v>
      </c>
      <c r="L427" s="35" t="s">
        <v>2285</v>
      </c>
    </row>
    <row r="428" spans="1:12" ht="30" customHeight="1" x14ac:dyDescent="0.25">
      <c r="A428" s="40"/>
      <c r="F428" s="40"/>
      <c r="J428" s="35" t="s">
        <v>252</v>
      </c>
      <c r="K428" s="34" t="s">
        <v>2294</v>
      </c>
      <c r="L428" s="35" t="s">
        <v>2295</v>
      </c>
    </row>
    <row r="429" spans="1:12" ht="30" customHeight="1" x14ac:dyDescent="0.25">
      <c r="A429" s="40"/>
      <c r="F429" s="40"/>
      <c r="J429" s="35" t="s">
        <v>401</v>
      </c>
      <c r="K429" s="34" t="s">
        <v>1122</v>
      </c>
      <c r="L429" s="35" t="s">
        <v>1123</v>
      </c>
    </row>
    <row r="430" spans="1:12" ht="30" customHeight="1" x14ac:dyDescent="0.25">
      <c r="A430" s="40"/>
      <c r="F430" s="40"/>
      <c r="J430" s="35" t="s">
        <v>401</v>
      </c>
      <c r="K430" s="34" t="s">
        <v>1216</v>
      </c>
      <c r="L430" s="35" t="s">
        <v>1217</v>
      </c>
    </row>
    <row r="431" spans="1:12" ht="30" customHeight="1" x14ac:dyDescent="0.25">
      <c r="A431" s="40"/>
      <c r="F431" s="40"/>
      <c r="J431" s="35" t="s">
        <v>401</v>
      </c>
      <c r="K431" s="34" t="s">
        <v>1747</v>
      </c>
      <c r="L431" s="35" t="s">
        <v>1748</v>
      </c>
    </row>
    <row r="432" spans="1:12" ht="30" customHeight="1" x14ac:dyDescent="0.25">
      <c r="A432" s="40"/>
      <c r="F432" s="40"/>
      <c r="J432" s="35" t="s">
        <v>401</v>
      </c>
      <c r="K432" s="34" t="s">
        <v>2328</v>
      </c>
      <c r="L432" s="35" t="s">
        <v>2329</v>
      </c>
    </row>
    <row r="433" spans="1:12" ht="30" customHeight="1" x14ac:dyDescent="0.25">
      <c r="A433" s="40"/>
      <c r="F433" s="40"/>
      <c r="J433" s="35" t="s">
        <v>289</v>
      </c>
      <c r="K433" s="34" t="s">
        <v>321</v>
      </c>
      <c r="L433" s="35" t="s">
        <v>322</v>
      </c>
    </row>
    <row r="434" spans="1:12" ht="30" customHeight="1" x14ac:dyDescent="0.25">
      <c r="A434" s="40"/>
      <c r="F434" s="40"/>
      <c r="J434" s="35" t="s">
        <v>289</v>
      </c>
      <c r="K434" s="34" t="s">
        <v>452</v>
      </c>
      <c r="L434" s="35" t="s">
        <v>453</v>
      </c>
    </row>
    <row r="435" spans="1:12" ht="30" customHeight="1" x14ac:dyDescent="0.25">
      <c r="A435" s="40"/>
      <c r="F435" s="40"/>
      <c r="J435" s="35" t="s">
        <v>289</v>
      </c>
      <c r="K435" s="34" t="s">
        <v>529</v>
      </c>
      <c r="L435" s="35" t="s">
        <v>530</v>
      </c>
    </row>
    <row r="436" spans="1:12" ht="30" customHeight="1" x14ac:dyDescent="0.25">
      <c r="A436" s="40"/>
      <c r="F436" s="40"/>
      <c r="J436" s="35" t="s">
        <v>289</v>
      </c>
      <c r="K436" s="34" t="s">
        <v>533</v>
      </c>
      <c r="L436" s="35" t="s">
        <v>534</v>
      </c>
    </row>
    <row r="437" spans="1:12" ht="30" customHeight="1" x14ac:dyDescent="0.25">
      <c r="A437" s="40"/>
      <c r="F437" s="40"/>
      <c r="J437" s="35" t="s">
        <v>289</v>
      </c>
      <c r="K437" s="34" t="s">
        <v>760</v>
      </c>
      <c r="L437" s="35" t="s">
        <v>761</v>
      </c>
    </row>
    <row r="438" spans="1:12" ht="30" customHeight="1" x14ac:dyDescent="0.25">
      <c r="A438" s="40"/>
      <c r="F438" s="40"/>
      <c r="J438" s="35" t="s">
        <v>289</v>
      </c>
      <c r="K438" s="34" t="s">
        <v>764</v>
      </c>
      <c r="L438" s="35" t="s">
        <v>765</v>
      </c>
    </row>
    <row r="439" spans="1:12" ht="30" customHeight="1" x14ac:dyDescent="0.25">
      <c r="A439" s="40"/>
      <c r="F439" s="40"/>
      <c r="J439" s="35" t="s">
        <v>289</v>
      </c>
      <c r="K439" s="34" t="s">
        <v>1169</v>
      </c>
      <c r="L439" s="35" t="s">
        <v>1170</v>
      </c>
    </row>
    <row r="440" spans="1:12" ht="30" customHeight="1" x14ac:dyDescent="0.25">
      <c r="A440" s="40"/>
      <c r="F440" s="40"/>
      <c r="J440" s="35" t="s">
        <v>289</v>
      </c>
      <c r="K440" s="34" t="s">
        <v>1173</v>
      </c>
      <c r="L440" s="35" t="s">
        <v>1174</v>
      </c>
    </row>
    <row r="441" spans="1:12" ht="30" customHeight="1" x14ac:dyDescent="0.25">
      <c r="A441" s="40"/>
      <c r="F441" s="40"/>
      <c r="J441" s="35" t="s">
        <v>289</v>
      </c>
      <c r="K441" s="34" t="s">
        <v>1177</v>
      </c>
      <c r="L441" s="35" t="s">
        <v>1178</v>
      </c>
    </row>
    <row r="442" spans="1:12" ht="30" customHeight="1" x14ac:dyDescent="0.25">
      <c r="A442" s="40"/>
      <c r="F442" s="40"/>
      <c r="J442" s="35" t="s">
        <v>289</v>
      </c>
      <c r="K442" s="34" t="s">
        <v>1585</v>
      </c>
      <c r="L442" s="35" t="s">
        <v>1586</v>
      </c>
    </row>
    <row r="443" spans="1:12" ht="30" customHeight="1" x14ac:dyDescent="0.25">
      <c r="A443" s="40"/>
      <c r="F443" s="40"/>
      <c r="J443" s="35" t="s">
        <v>289</v>
      </c>
      <c r="K443" s="34" t="s">
        <v>1588</v>
      </c>
      <c r="L443" s="35" t="s">
        <v>1589</v>
      </c>
    </row>
    <row r="444" spans="1:12" ht="30" customHeight="1" x14ac:dyDescent="0.25">
      <c r="A444" s="40"/>
      <c r="F444" s="40"/>
      <c r="J444" s="35" t="s">
        <v>289</v>
      </c>
      <c r="K444" s="34" t="s">
        <v>1592</v>
      </c>
      <c r="L444" s="35" t="s">
        <v>1593</v>
      </c>
    </row>
    <row r="445" spans="1:12" ht="30" customHeight="1" x14ac:dyDescent="0.25">
      <c r="A445" s="40"/>
      <c r="F445" s="40"/>
      <c r="J445" s="35" t="s">
        <v>289</v>
      </c>
      <c r="K445" s="34" t="s">
        <v>1988</v>
      </c>
      <c r="L445" s="35" t="s">
        <v>1989</v>
      </c>
    </row>
    <row r="446" spans="1:12" ht="30" customHeight="1" x14ac:dyDescent="0.25">
      <c r="A446" s="40"/>
      <c r="F446" s="40"/>
      <c r="J446" s="35" t="s">
        <v>289</v>
      </c>
      <c r="K446" s="34" t="s">
        <v>1990</v>
      </c>
      <c r="L446" s="35" t="s">
        <v>1991</v>
      </c>
    </row>
    <row r="447" spans="1:12" ht="30" customHeight="1" x14ac:dyDescent="0.25">
      <c r="A447" s="40"/>
      <c r="F447" s="40"/>
      <c r="J447" s="35" t="s">
        <v>289</v>
      </c>
      <c r="K447" s="34" t="s">
        <v>2230</v>
      </c>
      <c r="L447" s="35" t="s">
        <v>2231</v>
      </c>
    </row>
    <row r="448" spans="1:12" ht="30" customHeight="1" x14ac:dyDescent="0.25">
      <c r="A448" s="40"/>
      <c r="F448" s="40"/>
      <c r="J448" s="35" t="s">
        <v>302</v>
      </c>
      <c r="K448" s="34" t="s">
        <v>333</v>
      </c>
      <c r="L448" s="35" t="s">
        <v>334</v>
      </c>
    </row>
    <row r="449" spans="1:12" ht="30" customHeight="1" x14ac:dyDescent="0.25">
      <c r="A449" s="40"/>
      <c r="F449" s="40"/>
      <c r="J449" s="35" t="s">
        <v>302</v>
      </c>
      <c r="K449" s="34" t="s">
        <v>420</v>
      </c>
      <c r="L449" s="35" t="s">
        <v>421</v>
      </c>
    </row>
    <row r="450" spans="1:12" ht="30" customHeight="1" x14ac:dyDescent="0.25">
      <c r="A450" s="40"/>
      <c r="F450" s="40"/>
      <c r="J450" s="35" t="s">
        <v>302</v>
      </c>
      <c r="K450" s="34" t="s">
        <v>600</v>
      </c>
      <c r="L450" s="35" t="s">
        <v>601</v>
      </c>
    </row>
    <row r="451" spans="1:12" ht="30" customHeight="1" x14ac:dyDescent="0.25">
      <c r="A451" s="40"/>
      <c r="F451" s="40"/>
      <c r="J451" s="35" t="s">
        <v>302</v>
      </c>
      <c r="K451" s="34" t="s">
        <v>708</v>
      </c>
      <c r="L451" s="35" t="s">
        <v>709</v>
      </c>
    </row>
    <row r="452" spans="1:12" ht="30" customHeight="1" x14ac:dyDescent="0.25">
      <c r="A452" s="40"/>
      <c r="F452" s="40"/>
      <c r="J452" s="35" t="s">
        <v>302</v>
      </c>
      <c r="K452" s="34" t="s">
        <v>712</v>
      </c>
      <c r="L452" s="35" t="s">
        <v>713</v>
      </c>
    </row>
    <row r="453" spans="1:12" ht="30" customHeight="1" x14ac:dyDescent="0.25">
      <c r="A453" s="40"/>
      <c r="F453" s="40"/>
      <c r="J453" s="35" t="s">
        <v>302</v>
      </c>
      <c r="K453" s="34" t="s">
        <v>1074</v>
      </c>
      <c r="L453" s="35" t="s">
        <v>1075</v>
      </c>
    </row>
    <row r="454" spans="1:12" ht="30" customHeight="1" x14ac:dyDescent="0.25">
      <c r="A454" s="40"/>
      <c r="F454" s="40"/>
      <c r="J454" s="35" t="s">
        <v>302</v>
      </c>
      <c r="K454" s="34" t="s">
        <v>1146</v>
      </c>
      <c r="L454" s="35" t="s">
        <v>1147</v>
      </c>
    </row>
    <row r="455" spans="1:12" ht="30" customHeight="1" x14ac:dyDescent="0.25">
      <c r="A455" s="40"/>
      <c r="F455" s="40"/>
      <c r="J455" s="35" t="s">
        <v>302</v>
      </c>
      <c r="K455" s="34" t="s">
        <v>1197</v>
      </c>
      <c r="L455" s="35" t="s">
        <v>1198</v>
      </c>
    </row>
    <row r="456" spans="1:12" ht="30" customHeight="1" x14ac:dyDescent="0.25">
      <c r="A456" s="40"/>
      <c r="F456" s="40"/>
      <c r="J456" s="35" t="s">
        <v>302</v>
      </c>
      <c r="K456" s="34" t="s">
        <v>1201</v>
      </c>
      <c r="L456" s="35" t="s">
        <v>1202</v>
      </c>
    </row>
    <row r="457" spans="1:12" ht="30" customHeight="1" x14ac:dyDescent="0.25">
      <c r="A457" s="40"/>
      <c r="F457" s="40"/>
      <c r="J457" s="35" t="s">
        <v>302</v>
      </c>
      <c r="K457" s="34" t="s">
        <v>1247</v>
      </c>
      <c r="L457" s="35" t="s">
        <v>1248</v>
      </c>
    </row>
    <row r="458" spans="1:12" ht="30" customHeight="1" x14ac:dyDescent="0.25">
      <c r="A458" s="40"/>
      <c r="F458" s="40"/>
      <c r="J458" s="35" t="s">
        <v>302</v>
      </c>
      <c r="K458" s="34" t="s">
        <v>1259</v>
      </c>
      <c r="L458" s="35" t="s">
        <v>1260</v>
      </c>
    </row>
    <row r="459" spans="1:12" ht="30" customHeight="1" x14ac:dyDescent="0.25">
      <c r="A459" s="40"/>
      <c r="F459" s="40"/>
      <c r="J459" s="35" t="s">
        <v>302</v>
      </c>
      <c r="K459" s="34" t="s">
        <v>1275</v>
      </c>
      <c r="L459" s="35" t="s">
        <v>1276</v>
      </c>
    </row>
    <row r="460" spans="1:12" ht="30" customHeight="1" x14ac:dyDescent="0.25">
      <c r="A460" s="40"/>
      <c r="F460" s="40"/>
      <c r="J460" s="35" t="s">
        <v>302</v>
      </c>
      <c r="K460" s="34" t="s">
        <v>1279</v>
      </c>
      <c r="L460" s="35" t="s">
        <v>1280</v>
      </c>
    </row>
    <row r="461" spans="1:12" ht="30" customHeight="1" x14ac:dyDescent="0.25">
      <c r="A461" s="40"/>
      <c r="F461" s="40"/>
      <c r="J461" s="35" t="s">
        <v>302</v>
      </c>
      <c r="K461" s="34" t="s">
        <v>1303</v>
      </c>
      <c r="L461" s="35" t="s">
        <v>1304</v>
      </c>
    </row>
    <row r="462" spans="1:12" ht="30" customHeight="1" x14ac:dyDescent="0.25">
      <c r="A462" s="40"/>
      <c r="F462" s="40"/>
      <c r="J462" s="35" t="s">
        <v>302</v>
      </c>
      <c r="K462" s="34" t="s">
        <v>1323</v>
      </c>
      <c r="L462" s="35" t="s">
        <v>1324</v>
      </c>
    </row>
    <row r="463" spans="1:12" ht="30" customHeight="1" x14ac:dyDescent="0.25">
      <c r="A463" s="40"/>
      <c r="F463" s="40"/>
      <c r="J463" s="35" t="s">
        <v>302</v>
      </c>
      <c r="K463" s="34" t="s">
        <v>1326</v>
      </c>
      <c r="L463" s="35" t="s">
        <v>1327</v>
      </c>
    </row>
    <row r="464" spans="1:12" ht="30" customHeight="1" x14ac:dyDescent="0.25">
      <c r="A464" s="40"/>
      <c r="F464" s="40"/>
      <c r="J464" s="35" t="s">
        <v>302</v>
      </c>
      <c r="K464" s="34" t="s">
        <v>1330</v>
      </c>
      <c r="L464" s="35" t="s">
        <v>1331</v>
      </c>
    </row>
    <row r="465" spans="1:12" ht="30" customHeight="1" x14ac:dyDescent="0.25">
      <c r="A465" s="40"/>
      <c r="F465" s="40"/>
      <c r="J465" s="35" t="s">
        <v>302</v>
      </c>
      <c r="K465" s="34" t="s">
        <v>1477</v>
      </c>
      <c r="L465" s="35" t="s">
        <v>1478</v>
      </c>
    </row>
    <row r="466" spans="1:12" ht="30" customHeight="1" x14ac:dyDescent="0.25">
      <c r="A466" s="40"/>
      <c r="F466" s="40"/>
      <c r="J466" s="35" t="s">
        <v>302</v>
      </c>
      <c r="K466" s="34" t="s">
        <v>1620</v>
      </c>
      <c r="L466" s="35" t="s">
        <v>1621</v>
      </c>
    </row>
    <row r="467" spans="1:12" ht="30" customHeight="1" x14ac:dyDescent="0.25">
      <c r="A467" s="40"/>
      <c r="F467" s="40"/>
      <c r="J467" s="35" t="s">
        <v>302</v>
      </c>
      <c r="K467" s="34" t="s">
        <v>2024</v>
      </c>
      <c r="L467" s="35" t="s">
        <v>2025</v>
      </c>
    </row>
    <row r="468" spans="1:12" ht="30" customHeight="1" x14ac:dyDescent="0.25">
      <c r="A468" s="40"/>
      <c r="F468" s="40"/>
      <c r="J468" s="35" t="s">
        <v>302</v>
      </c>
      <c r="K468" s="34" t="s">
        <v>2074</v>
      </c>
      <c r="L468" s="35" t="s">
        <v>2075</v>
      </c>
    </row>
    <row r="469" spans="1:12" ht="30" customHeight="1" x14ac:dyDescent="0.25">
      <c r="A469" s="40"/>
      <c r="F469" s="40"/>
      <c r="J469" s="35" t="s">
        <v>302</v>
      </c>
      <c r="K469" s="34" t="s">
        <v>2098</v>
      </c>
      <c r="L469" s="35" t="s">
        <v>2099</v>
      </c>
    </row>
    <row r="470" spans="1:12" ht="30" customHeight="1" x14ac:dyDescent="0.25">
      <c r="A470" s="40"/>
      <c r="F470" s="40"/>
      <c r="J470" s="35" t="s">
        <v>302</v>
      </c>
      <c r="K470" s="34" t="s">
        <v>2100</v>
      </c>
      <c r="L470" s="35" t="s">
        <v>2101</v>
      </c>
    </row>
    <row r="471" spans="1:12" ht="30" customHeight="1" x14ac:dyDescent="0.25">
      <c r="A471" s="40"/>
      <c r="F471" s="40"/>
      <c r="J471" s="35" t="s">
        <v>302</v>
      </c>
      <c r="K471" s="34" t="s">
        <v>2120</v>
      </c>
      <c r="L471" s="35" t="s">
        <v>2121</v>
      </c>
    </row>
    <row r="472" spans="1:12" ht="30" customHeight="1" x14ac:dyDescent="0.25">
      <c r="A472" s="40"/>
      <c r="F472" s="40"/>
      <c r="J472" s="35" t="s">
        <v>302</v>
      </c>
      <c r="K472" s="34" t="s">
        <v>2134</v>
      </c>
      <c r="L472" s="35" t="s">
        <v>2135</v>
      </c>
    </row>
    <row r="473" spans="1:12" ht="30" customHeight="1" x14ac:dyDescent="0.25">
      <c r="A473" s="40"/>
      <c r="F473" s="40"/>
      <c r="J473" s="35" t="s">
        <v>302</v>
      </c>
      <c r="K473" s="34" t="s">
        <v>2136</v>
      </c>
      <c r="L473" s="35" t="s">
        <v>2137</v>
      </c>
    </row>
    <row r="474" spans="1:12" ht="30" customHeight="1" x14ac:dyDescent="0.25">
      <c r="A474" s="40"/>
      <c r="F474" s="40"/>
      <c r="J474" s="35" t="s">
        <v>302</v>
      </c>
      <c r="K474" s="34" t="s">
        <v>2138</v>
      </c>
      <c r="L474" s="35" t="s">
        <v>2139</v>
      </c>
    </row>
    <row r="475" spans="1:12" ht="30" customHeight="1" x14ac:dyDescent="0.25">
      <c r="A475" s="40"/>
      <c r="F475" s="40"/>
      <c r="J475" s="35" t="s">
        <v>302</v>
      </c>
      <c r="K475" s="34" t="s">
        <v>2140</v>
      </c>
      <c r="L475" s="35" t="s">
        <v>2141</v>
      </c>
    </row>
    <row r="476" spans="1:12" ht="30" customHeight="1" x14ac:dyDescent="0.25">
      <c r="A476" s="40"/>
      <c r="F476" s="40"/>
      <c r="J476" s="35" t="s">
        <v>302</v>
      </c>
      <c r="K476" s="34" t="s">
        <v>2142</v>
      </c>
      <c r="L476" s="35" t="s">
        <v>2143</v>
      </c>
    </row>
    <row r="477" spans="1:12" ht="30" customHeight="1" x14ac:dyDescent="0.25">
      <c r="A477" s="40"/>
      <c r="F477" s="40"/>
      <c r="J477" s="35" t="s">
        <v>302</v>
      </c>
      <c r="K477" s="34" t="s">
        <v>2182</v>
      </c>
      <c r="L477" s="35" t="s">
        <v>2183</v>
      </c>
    </row>
    <row r="478" spans="1:12" ht="30" customHeight="1" x14ac:dyDescent="0.25">
      <c r="A478" s="40"/>
      <c r="F478" s="40"/>
      <c r="J478" s="35" t="s">
        <v>302</v>
      </c>
      <c r="K478" s="34" t="s">
        <v>2194</v>
      </c>
      <c r="L478" s="35" t="s">
        <v>2195</v>
      </c>
    </row>
    <row r="479" spans="1:12" ht="30" customHeight="1" x14ac:dyDescent="0.25">
      <c r="A479" s="40"/>
      <c r="F479" s="40"/>
      <c r="J479" s="35" t="s">
        <v>302</v>
      </c>
      <c r="K479" s="34" t="s">
        <v>2196</v>
      </c>
      <c r="L479" s="35" t="s">
        <v>2197</v>
      </c>
    </row>
    <row r="480" spans="1:12" ht="30" customHeight="1" x14ac:dyDescent="0.25">
      <c r="A480" s="40"/>
      <c r="F480" s="40"/>
      <c r="J480" s="35" t="s">
        <v>302</v>
      </c>
      <c r="K480" s="34" t="s">
        <v>2198</v>
      </c>
      <c r="L480" s="35" t="s">
        <v>2199</v>
      </c>
    </row>
    <row r="481" spans="1:12" ht="30" customHeight="1" x14ac:dyDescent="0.25">
      <c r="A481" s="40"/>
      <c r="F481" s="40"/>
      <c r="J481" s="35" t="s">
        <v>302</v>
      </c>
      <c r="K481" s="34" t="s">
        <v>2260</v>
      </c>
      <c r="L481" s="35" t="s">
        <v>2261</v>
      </c>
    </row>
    <row r="482" spans="1:12" ht="30" customHeight="1" x14ac:dyDescent="0.25">
      <c r="A482" s="40"/>
      <c r="F482" s="40"/>
      <c r="J482" s="35" t="s">
        <v>302</v>
      </c>
      <c r="K482" s="34" t="s">
        <v>2320</v>
      </c>
      <c r="L482" s="35" t="s">
        <v>2321</v>
      </c>
    </row>
    <row r="483" spans="1:12" ht="30" customHeight="1" x14ac:dyDescent="0.25">
      <c r="A483" s="40"/>
      <c r="F483" s="40"/>
      <c r="J483" s="35" t="s">
        <v>302</v>
      </c>
      <c r="K483" s="34" t="s">
        <v>2322</v>
      </c>
      <c r="L483" s="35" t="s">
        <v>2323</v>
      </c>
    </row>
    <row r="484" spans="1:12" ht="30" customHeight="1" x14ac:dyDescent="0.25">
      <c r="A484" s="40"/>
      <c r="F484" s="40"/>
      <c r="J484" s="35" t="s">
        <v>302</v>
      </c>
      <c r="K484" s="34" t="s">
        <v>2324</v>
      </c>
      <c r="L484" s="35" t="s">
        <v>2325</v>
      </c>
    </row>
    <row r="485" spans="1:12" ht="30" customHeight="1" x14ac:dyDescent="0.25">
      <c r="A485" s="40"/>
      <c r="F485" s="40"/>
      <c r="J485" s="35" t="s">
        <v>302</v>
      </c>
      <c r="K485" s="34" t="s">
        <v>2344</v>
      </c>
      <c r="L485" s="35" t="s">
        <v>2345</v>
      </c>
    </row>
    <row r="486" spans="1:12" ht="30" customHeight="1" x14ac:dyDescent="0.25">
      <c r="A486" s="40"/>
      <c r="F486" s="40"/>
      <c r="J486" s="35" t="s">
        <v>302</v>
      </c>
      <c r="K486" s="34" t="s">
        <v>2346</v>
      </c>
      <c r="L486" s="35" t="s">
        <v>2347</v>
      </c>
    </row>
    <row r="487" spans="1:12" ht="30" customHeight="1" x14ac:dyDescent="0.25">
      <c r="A487" s="40"/>
      <c r="F487" s="40"/>
      <c r="J487" s="35" t="s">
        <v>296</v>
      </c>
      <c r="K487" s="34" t="s">
        <v>327</v>
      </c>
      <c r="L487" s="35" t="s">
        <v>328</v>
      </c>
    </row>
    <row r="488" spans="1:12" ht="30" customHeight="1" x14ac:dyDescent="0.25">
      <c r="A488" s="40"/>
      <c r="F488" s="40"/>
      <c r="J488" s="35" t="s">
        <v>296</v>
      </c>
      <c r="K488" s="34" t="s">
        <v>373</v>
      </c>
      <c r="L488" s="35" t="s">
        <v>374</v>
      </c>
    </row>
    <row r="489" spans="1:12" ht="30" customHeight="1" x14ac:dyDescent="0.25">
      <c r="A489" s="40"/>
      <c r="F489" s="40"/>
      <c r="J489" s="35" t="s">
        <v>296</v>
      </c>
      <c r="K489" s="34" t="s">
        <v>505</v>
      </c>
      <c r="L489" s="35" t="s">
        <v>506</v>
      </c>
    </row>
    <row r="490" spans="1:12" ht="30" customHeight="1" x14ac:dyDescent="0.25">
      <c r="A490" s="40"/>
      <c r="F490" s="40"/>
      <c r="J490" s="35" t="s">
        <v>296</v>
      </c>
      <c r="K490" s="34" t="s">
        <v>980</v>
      </c>
      <c r="L490" s="35" t="s">
        <v>981</v>
      </c>
    </row>
    <row r="491" spans="1:12" ht="30" customHeight="1" x14ac:dyDescent="0.25">
      <c r="A491" s="40"/>
      <c r="F491" s="40"/>
      <c r="J491" s="35" t="s">
        <v>296</v>
      </c>
      <c r="K491" s="34" t="s">
        <v>1126</v>
      </c>
      <c r="L491" s="35" t="s">
        <v>1127</v>
      </c>
    </row>
    <row r="492" spans="1:12" ht="30" customHeight="1" x14ac:dyDescent="0.25">
      <c r="A492" s="40"/>
      <c r="F492" s="40"/>
      <c r="J492" s="35" t="s">
        <v>296</v>
      </c>
      <c r="K492" s="34" t="s">
        <v>1130</v>
      </c>
      <c r="L492" s="35" t="s">
        <v>1131</v>
      </c>
    </row>
    <row r="493" spans="1:12" ht="30" customHeight="1" x14ac:dyDescent="0.25">
      <c r="A493" s="40"/>
      <c r="F493" s="40"/>
      <c r="J493" s="35" t="s">
        <v>296</v>
      </c>
      <c r="K493" s="34" t="s">
        <v>1134</v>
      </c>
      <c r="L493" s="35" t="s">
        <v>1135</v>
      </c>
    </row>
    <row r="494" spans="1:12" ht="30" customHeight="1" x14ac:dyDescent="0.25">
      <c r="A494" s="40"/>
      <c r="F494" s="40"/>
      <c r="J494" s="35" t="s">
        <v>296</v>
      </c>
      <c r="K494" s="34" t="s">
        <v>1138</v>
      </c>
      <c r="L494" s="35" t="s">
        <v>1139</v>
      </c>
    </row>
    <row r="495" spans="1:12" ht="30" customHeight="1" x14ac:dyDescent="0.25">
      <c r="A495" s="40"/>
      <c r="F495" s="40"/>
      <c r="J495" s="35" t="s">
        <v>296</v>
      </c>
      <c r="K495" s="34" t="s">
        <v>1739</v>
      </c>
      <c r="L495" s="35" t="s">
        <v>1740</v>
      </c>
    </row>
    <row r="496" spans="1:12" ht="30" customHeight="1" x14ac:dyDescent="0.25">
      <c r="A496" s="40"/>
      <c r="F496" s="40"/>
      <c r="J496" s="35" t="s">
        <v>296</v>
      </c>
      <c r="K496" s="34" t="s">
        <v>2016</v>
      </c>
      <c r="L496" s="35" t="s">
        <v>2017</v>
      </c>
    </row>
    <row r="497" spans="1:12" ht="30" customHeight="1" x14ac:dyDescent="0.25">
      <c r="A497" s="40"/>
      <c r="F497" s="40"/>
      <c r="J497" s="35" t="s">
        <v>296</v>
      </c>
      <c r="K497" s="34" t="s">
        <v>2066</v>
      </c>
      <c r="L497" s="35" t="s">
        <v>2067</v>
      </c>
    </row>
    <row r="498" spans="1:12" ht="30" customHeight="1" x14ac:dyDescent="0.25">
      <c r="A498" s="40"/>
      <c r="F498" s="40"/>
      <c r="J498" s="35" t="s">
        <v>296</v>
      </c>
      <c r="K498" s="34" t="s">
        <v>2124</v>
      </c>
      <c r="L498" s="35" t="s">
        <v>2125</v>
      </c>
    </row>
    <row r="499" spans="1:12" ht="30" customHeight="1" x14ac:dyDescent="0.25">
      <c r="A499" s="40"/>
      <c r="F499" s="40"/>
      <c r="J499" s="35" t="s">
        <v>296</v>
      </c>
      <c r="K499" s="34" t="s">
        <v>2168</v>
      </c>
      <c r="L499" s="35" t="s">
        <v>2169</v>
      </c>
    </row>
    <row r="500" spans="1:12" ht="30" customHeight="1" x14ac:dyDescent="0.25">
      <c r="A500" s="40"/>
      <c r="F500" s="40"/>
      <c r="J500" s="35" t="s">
        <v>296</v>
      </c>
      <c r="K500" s="34" t="s">
        <v>2178</v>
      </c>
      <c r="L500" s="35" t="s">
        <v>2179</v>
      </c>
    </row>
    <row r="501" spans="1:12" ht="30" customHeight="1" x14ac:dyDescent="0.25">
      <c r="A501" s="40"/>
      <c r="F501" s="40"/>
      <c r="J501" s="35" t="s">
        <v>296</v>
      </c>
      <c r="K501" s="34" t="s">
        <v>2214</v>
      </c>
      <c r="L501" s="35" t="s">
        <v>2215</v>
      </c>
    </row>
    <row r="502" spans="1:12" ht="30" customHeight="1" x14ac:dyDescent="0.25">
      <c r="A502" s="40"/>
      <c r="F502" s="40"/>
      <c r="J502" s="35" t="s">
        <v>422</v>
      </c>
      <c r="K502" s="34" t="s">
        <v>489</v>
      </c>
      <c r="L502" s="35" t="s">
        <v>490</v>
      </c>
    </row>
    <row r="503" spans="1:12" ht="30" customHeight="1" x14ac:dyDescent="0.25">
      <c r="A503" s="40"/>
      <c r="F503" s="40"/>
      <c r="J503" s="35" t="s">
        <v>422</v>
      </c>
      <c r="K503" s="34" t="s">
        <v>493</v>
      </c>
      <c r="L503" s="35" t="s">
        <v>494</v>
      </c>
    </row>
    <row r="504" spans="1:12" ht="30" customHeight="1" x14ac:dyDescent="0.25">
      <c r="A504" s="40"/>
      <c r="F504" s="40"/>
      <c r="J504" s="35" t="s">
        <v>422</v>
      </c>
      <c r="K504" s="34" t="s">
        <v>497</v>
      </c>
      <c r="L504" s="35" t="s">
        <v>498</v>
      </c>
    </row>
    <row r="505" spans="1:12" ht="30" customHeight="1" x14ac:dyDescent="0.25">
      <c r="A505" s="40"/>
      <c r="F505" s="40"/>
      <c r="J505" s="35" t="s">
        <v>422</v>
      </c>
      <c r="K505" s="34" t="s">
        <v>1492</v>
      </c>
      <c r="L505" s="35" t="s">
        <v>1493</v>
      </c>
    </row>
    <row r="506" spans="1:12" ht="30" customHeight="1" x14ac:dyDescent="0.25">
      <c r="A506" s="40"/>
      <c r="F506" s="40"/>
      <c r="J506" s="35" t="s">
        <v>422</v>
      </c>
      <c r="K506" s="34" t="s">
        <v>1797</v>
      </c>
      <c r="L506" s="35" t="s">
        <v>1798</v>
      </c>
    </row>
    <row r="507" spans="1:12" ht="30" customHeight="1" x14ac:dyDescent="0.25">
      <c r="A507" s="40"/>
      <c r="F507" s="40"/>
      <c r="J507" s="35" t="s">
        <v>422</v>
      </c>
      <c r="K507" s="34" t="s">
        <v>1842</v>
      </c>
      <c r="L507" s="35" t="s">
        <v>1843</v>
      </c>
    </row>
    <row r="508" spans="1:12" ht="30" customHeight="1" x14ac:dyDescent="0.25">
      <c r="A508" s="40"/>
      <c r="F508" s="40"/>
      <c r="J508" s="35" t="s">
        <v>422</v>
      </c>
      <c r="K508" s="34" t="s">
        <v>1910</v>
      </c>
      <c r="L508" s="35" t="s">
        <v>1911</v>
      </c>
    </row>
    <row r="509" spans="1:12" ht="30" customHeight="1" x14ac:dyDescent="0.25">
      <c r="A509" s="40"/>
      <c r="F509" s="40"/>
      <c r="J509" s="35" t="s">
        <v>422</v>
      </c>
      <c r="K509" s="34" t="s">
        <v>1976</v>
      </c>
      <c r="L509" s="35" t="s">
        <v>1977</v>
      </c>
    </row>
    <row r="510" spans="1:12" ht="30" customHeight="1" x14ac:dyDescent="0.25">
      <c r="A510" s="40"/>
      <c r="F510" s="40"/>
      <c r="J510" s="35" t="s">
        <v>422</v>
      </c>
      <c r="K510" s="34" t="s">
        <v>2076</v>
      </c>
      <c r="L510" s="35" t="s">
        <v>2077</v>
      </c>
    </row>
    <row r="511" spans="1:12" ht="30" customHeight="1" x14ac:dyDescent="0.25">
      <c r="A511" s="40"/>
      <c r="F511" s="40"/>
      <c r="J511" s="35" t="s">
        <v>422</v>
      </c>
      <c r="K511" s="34" t="s">
        <v>2078</v>
      </c>
      <c r="L511" s="35" t="s">
        <v>2079</v>
      </c>
    </row>
    <row r="512" spans="1:12" ht="30" customHeight="1" x14ac:dyDescent="0.25">
      <c r="A512" s="40"/>
      <c r="F512" s="40"/>
      <c r="J512" s="35" t="s">
        <v>422</v>
      </c>
      <c r="K512" s="34" t="s">
        <v>2080</v>
      </c>
      <c r="L512" s="35" t="s">
        <v>2081</v>
      </c>
    </row>
    <row r="513" spans="1:12" ht="30" customHeight="1" x14ac:dyDescent="0.25">
      <c r="A513" s="40"/>
      <c r="F513" s="40"/>
      <c r="J513" s="35" t="s">
        <v>422</v>
      </c>
      <c r="K513" s="34" t="s">
        <v>2108</v>
      </c>
      <c r="L513" s="35" t="s">
        <v>2109</v>
      </c>
    </row>
    <row r="514" spans="1:12" ht="30" customHeight="1" x14ac:dyDescent="0.25">
      <c r="A514" s="40"/>
      <c r="F514" s="40"/>
      <c r="J514" s="35" t="s">
        <v>422</v>
      </c>
      <c r="K514" s="34" t="s">
        <v>2330</v>
      </c>
      <c r="L514" s="35" t="s">
        <v>2331</v>
      </c>
    </row>
    <row r="515" spans="1:12" ht="30" customHeight="1" x14ac:dyDescent="0.25">
      <c r="A515" s="40"/>
      <c r="F515" s="40"/>
      <c r="J515" s="35" t="s">
        <v>422</v>
      </c>
      <c r="K515" s="34" t="s">
        <v>2332</v>
      </c>
      <c r="L515" s="35" t="s">
        <v>2333</v>
      </c>
    </row>
    <row r="516" spans="1:12" ht="30" customHeight="1" x14ac:dyDescent="0.25">
      <c r="A516" s="40"/>
      <c r="F516" s="40"/>
      <c r="J516" s="35" t="s">
        <v>412</v>
      </c>
      <c r="K516" s="34" t="s">
        <v>473</v>
      </c>
      <c r="L516" s="35" t="s">
        <v>474</v>
      </c>
    </row>
    <row r="517" spans="1:12" ht="30" customHeight="1" x14ac:dyDescent="0.25">
      <c r="A517" s="40"/>
      <c r="F517" s="40"/>
      <c r="J517" s="35" t="s">
        <v>412</v>
      </c>
      <c r="K517" s="34" t="s">
        <v>501</v>
      </c>
      <c r="L517" s="35" t="s">
        <v>502</v>
      </c>
    </row>
    <row r="518" spans="1:12" ht="30" customHeight="1" x14ac:dyDescent="0.25">
      <c r="A518" s="40"/>
      <c r="F518" s="40"/>
      <c r="J518" s="35" t="s">
        <v>412</v>
      </c>
      <c r="K518" s="34" t="s">
        <v>541</v>
      </c>
      <c r="L518" s="35" t="s">
        <v>542</v>
      </c>
    </row>
    <row r="519" spans="1:12" ht="30" customHeight="1" x14ac:dyDescent="0.25">
      <c r="A519" s="40"/>
      <c r="F519" s="40"/>
      <c r="J519" s="35" t="s">
        <v>412</v>
      </c>
      <c r="K519" s="34" t="s">
        <v>545</v>
      </c>
      <c r="L519" s="35" t="s">
        <v>546</v>
      </c>
    </row>
    <row r="520" spans="1:12" ht="30" customHeight="1" x14ac:dyDescent="0.25">
      <c r="A520" s="40"/>
      <c r="F520" s="40"/>
      <c r="J520" s="35" t="s">
        <v>412</v>
      </c>
      <c r="K520" s="34" t="s">
        <v>638</v>
      </c>
      <c r="L520" s="35" t="s">
        <v>639</v>
      </c>
    </row>
    <row r="521" spans="1:12" ht="30" customHeight="1" x14ac:dyDescent="0.25">
      <c r="A521" s="40"/>
      <c r="F521" s="40"/>
      <c r="J521" s="35" t="s">
        <v>412</v>
      </c>
      <c r="K521" s="34" t="s">
        <v>642</v>
      </c>
      <c r="L521" s="35" t="s">
        <v>643</v>
      </c>
    </row>
    <row r="522" spans="1:12" ht="30" customHeight="1" x14ac:dyDescent="0.25">
      <c r="A522" s="40"/>
      <c r="F522" s="40"/>
      <c r="J522" s="35" t="s">
        <v>412</v>
      </c>
      <c r="K522" s="34" t="s">
        <v>646</v>
      </c>
      <c r="L522" s="35" t="s">
        <v>647</v>
      </c>
    </row>
    <row r="523" spans="1:12" ht="30" customHeight="1" x14ac:dyDescent="0.25">
      <c r="A523" s="40"/>
      <c r="F523" s="40"/>
      <c r="J523" s="35" t="s">
        <v>412</v>
      </c>
      <c r="K523" s="34" t="s">
        <v>693</v>
      </c>
      <c r="L523" s="35" t="s">
        <v>694</v>
      </c>
    </row>
    <row r="524" spans="1:12" ht="30" customHeight="1" x14ac:dyDescent="0.25">
      <c r="A524" s="40"/>
      <c r="F524" s="40"/>
      <c r="J524" s="35" t="s">
        <v>412</v>
      </c>
      <c r="K524" s="34" t="s">
        <v>1036</v>
      </c>
      <c r="L524" s="35" t="s">
        <v>1037</v>
      </c>
    </row>
    <row r="525" spans="1:12" ht="30" customHeight="1" x14ac:dyDescent="0.25">
      <c r="A525" s="40"/>
      <c r="F525" s="40"/>
      <c r="J525" s="35" t="s">
        <v>412</v>
      </c>
      <c r="K525" s="34" t="s">
        <v>1040</v>
      </c>
      <c r="L525" s="35" t="s">
        <v>1041</v>
      </c>
    </row>
    <row r="526" spans="1:12" ht="30" customHeight="1" x14ac:dyDescent="0.25">
      <c r="A526" s="40"/>
      <c r="F526" s="40"/>
      <c r="J526" s="35" t="s">
        <v>412</v>
      </c>
      <c r="K526" s="34" t="s">
        <v>1043</v>
      </c>
      <c r="L526" s="35" t="s">
        <v>1044</v>
      </c>
    </row>
    <row r="527" spans="1:12" ht="30" customHeight="1" x14ac:dyDescent="0.25">
      <c r="A527" s="40"/>
      <c r="F527" s="40"/>
      <c r="J527" s="35" t="s">
        <v>412</v>
      </c>
      <c r="K527" s="34" t="s">
        <v>1263</v>
      </c>
      <c r="L527" s="35" t="s">
        <v>1264</v>
      </c>
    </row>
    <row r="528" spans="1:12" ht="30" customHeight="1" x14ac:dyDescent="0.25">
      <c r="A528" s="40"/>
      <c r="F528" s="40"/>
      <c r="J528" s="35" t="s">
        <v>412</v>
      </c>
      <c r="K528" s="34" t="s">
        <v>1267</v>
      </c>
      <c r="L528" s="35" t="s">
        <v>1268</v>
      </c>
    </row>
    <row r="529" spans="1:12" ht="30" customHeight="1" x14ac:dyDescent="0.25">
      <c r="A529" s="40"/>
      <c r="F529" s="40"/>
      <c r="J529" s="35" t="s">
        <v>412</v>
      </c>
      <c r="K529" s="34" t="s">
        <v>1271</v>
      </c>
      <c r="L529" s="35" t="s">
        <v>1272</v>
      </c>
    </row>
    <row r="530" spans="1:12" ht="30" customHeight="1" x14ac:dyDescent="0.25">
      <c r="A530" s="40"/>
      <c r="F530" s="40"/>
      <c r="J530" s="35" t="s">
        <v>412</v>
      </c>
      <c r="K530" s="34" t="s">
        <v>1361</v>
      </c>
      <c r="L530" s="35" t="s">
        <v>1362</v>
      </c>
    </row>
    <row r="531" spans="1:12" ht="30" customHeight="1" x14ac:dyDescent="0.25">
      <c r="A531" s="40"/>
      <c r="F531" s="40"/>
      <c r="J531" s="35" t="s">
        <v>412</v>
      </c>
      <c r="K531" s="34" t="s">
        <v>1365</v>
      </c>
      <c r="L531" s="35" t="s">
        <v>1366</v>
      </c>
    </row>
    <row r="532" spans="1:12" ht="30" customHeight="1" x14ac:dyDescent="0.25">
      <c r="A532" s="40"/>
      <c r="F532" s="40"/>
      <c r="J532" s="35" t="s">
        <v>412</v>
      </c>
      <c r="K532" s="34" t="s">
        <v>1369</v>
      </c>
      <c r="L532" s="35" t="s">
        <v>1370</v>
      </c>
    </row>
    <row r="533" spans="1:12" ht="30" customHeight="1" x14ac:dyDescent="0.25">
      <c r="A533" s="40"/>
      <c r="F533" s="40"/>
      <c r="J533" s="35" t="s">
        <v>412</v>
      </c>
      <c r="K533" s="34" t="s">
        <v>1373</v>
      </c>
      <c r="L533" s="35" t="s">
        <v>1374</v>
      </c>
    </row>
    <row r="534" spans="1:12" ht="30" customHeight="1" x14ac:dyDescent="0.25">
      <c r="A534" s="40"/>
      <c r="F534" s="40"/>
      <c r="J534" s="35" t="s">
        <v>412</v>
      </c>
      <c r="K534" s="34" t="s">
        <v>1569</v>
      </c>
      <c r="L534" s="35" t="s">
        <v>1570</v>
      </c>
    </row>
    <row r="535" spans="1:12" ht="30" customHeight="1" x14ac:dyDescent="0.25">
      <c r="A535" s="40"/>
      <c r="F535" s="40"/>
      <c r="J535" s="35" t="s">
        <v>412</v>
      </c>
      <c r="K535" s="34" t="s">
        <v>1573</v>
      </c>
      <c r="L535" s="35" t="s">
        <v>1574</v>
      </c>
    </row>
    <row r="536" spans="1:12" ht="30" customHeight="1" x14ac:dyDescent="0.25">
      <c r="A536" s="40"/>
      <c r="F536" s="40"/>
      <c r="J536" s="35" t="s">
        <v>412</v>
      </c>
      <c r="K536" s="34" t="s">
        <v>1577</v>
      </c>
      <c r="L536" s="35" t="s">
        <v>1578</v>
      </c>
    </row>
    <row r="537" spans="1:12" ht="30" customHeight="1" x14ac:dyDescent="0.25">
      <c r="A537" s="40"/>
      <c r="F537" s="40"/>
      <c r="J537" s="35" t="s">
        <v>412</v>
      </c>
      <c r="K537" s="34" t="s">
        <v>1624</v>
      </c>
      <c r="L537" s="35" t="s">
        <v>1625</v>
      </c>
    </row>
    <row r="538" spans="1:12" ht="30" customHeight="1" x14ac:dyDescent="0.25">
      <c r="A538" s="40"/>
      <c r="F538" s="40"/>
      <c r="J538" s="35" t="s">
        <v>412</v>
      </c>
      <c r="K538" s="34" t="s">
        <v>1754</v>
      </c>
      <c r="L538" s="35" t="s">
        <v>1755</v>
      </c>
    </row>
    <row r="539" spans="1:12" ht="30" customHeight="1" x14ac:dyDescent="0.25">
      <c r="A539" s="40"/>
      <c r="F539" s="40"/>
      <c r="J539" s="35" t="s">
        <v>412</v>
      </c>
      <c r="K539" s="34" t="s">
        <v>1757</v>
      </c>
      <c r="L539" s="35" t="s">
        <v>1758</v>
      </c>
    </row>
    <row r="540" spans="1:12" ht="30" customHeight="1" x14ac:dyDescent="0.25">
      <c r="A540" s="40"/>
      <c r="F540" s="40"/>
      <c r="J540" s="35" t="s">
        <v>412</v>
      </c>
      <c r="K540" s="34" t="s">
        <v>1765</v>
      </c>
      <c r="L540" s="35" t="s">
        <v>1766</v>
      </c>
    </row>
    <row r="541" spans="1:12" ht="30" customHeight="1" x14ac:dyDescent="0.25">
      <c r="A541" s="40"/>
      <c r="F541" s="40"/>
      <c r="J541" s="35" t="s">
        <v>412</v>
      </c>
      <c r="K541" s="34" t="s">
        <v>1789</v>
      </c>
      <c r="L541" s="35" t="s">
        <v>1790</v>
      </c>
    </row>
    <row r="542" spans="1:12" ht="30" customHeight="1" x14ac:dyDescent="0.25">
      <c r="A542" s="40"/>
      <c r="F542" s="40"/>
      <c r="J542" s="35" t="s">
        <v>412</v>
      </c>
      <c r="K542" s="34" t="s">
        <v>1793</v>
      </c>
      <c r="L542" s="35" t="s">
        <v>1794</v>
      </c>
    </row>
    <row r="543" spans="1:12" ht="30" customHeight="1" x14ac:dyDescent="0.25">
      <c r="A543" s="40"/>
      <c r="F543" s="40"/>
      <c r="J543" s="35" t="s">
        <v>412</v>
      </c>
      <c r="K543" s="34" t="s">
        <v>2028</v>
      </c>
      <c r="L543" s="35" t="s">
        <v>2029</v>
      </c>
    </row>
    <row r="544" spans="1:12" ht="30" customHeight="1" x14ac:dyDescent="0.25">
      <c r="A544" s="40"/>
      <c r="F544" s="40"/>
      <c r="J544" s="35" t="s">
        <v>412</v>
      </c>
      <c r="K544" s="34" t="s">
        <v>2030</v>
      </c>
      <c r="L544" s="35" t="s">
        <v>2031</v>
      </c>
    </row>
    <row r="545" spans="1:12" ht="30" customHeight="1" x14ac:dyDescent="0.25">
      <c r="A545" s="40"/>
      <c r="F545" s="40"/>
      <c r="J545" s="35" t="s">
        <v>412</v>
      </c>
      <c r="K545" s="34" t="s">
        <v>2032</v>
      </c>
      <c r="L545" s="35" t="s">
        <v>2033</v>
      </c>
    </row>
    <row r="546" spans="1:12" ht="30" customHeight="1" x14ac:dyDescent="0.25">
      <c r="A546" s="40"/>
      <c r="F546" s="40"/>
      <c r="J546" s="35" t="s">
        <v>412</v>
      </c>
      <c r="K546" s="34" t="s">
        <v>2088</v>
      </c>
      <c r="L546" s="35" t="s">
        <v>2089</v>
      </c>
    </row>
    <row r="547" spans="1:12" ht="30" customHeight="1" x14ac:dyDescent="0.25">
      <c r="A547" s="40"/>
      <c r="F547" s="40"/>
      <c r="J547" s="35" t="s">
        <v>412</v>
      </c>
      <c r="K547" s="34" t="s">
        <v>2146</v>
      </c>
      <c r="L547" s="35" t="s">
        <v>2147</v>
      </c>
    </row>
    <row r="548" spans="1:12" ht="30" customHeight="1" x14ac:dyDescent="0.25">
      <c r="A548" s="40"/>
      <c r="F548" s="40"/>
      <c r="J548" s="35" t="s">
        <v>412</v>
      </c>
      <c r="K548" s="34" t="s">
        <v>2256</v>
      </c>
      <c r="L548" s="35" t="s">
        <v>2257</v>
      </c>
    </row>
    <row r="549" spans="1:12" ht="30" customHeight="1" x14ac:dyDescent="0.25">
      <c r="A549" s="40"/>
      <c r="F549" s="40"/>
      <c r="J549" s="35" t="s">
        <v>412</v>
      </c>
      <c r="K549" s="34" t="s">
        <v>2262</v>
      </c>
      <c r="L549" s="35" t="s">
        <v>2263</v>
      </c>
    </row>
    <row r="550" spans="1:12" ht="30" customHeight="1" x14ac:dyDescent="0.25">
      <c r="A550" s="40"/>
      <c r="F550" s="40"/>
      <c r="J550" s="35" t="s">
        <v>412</v>
      </c>
      <c r="K550" s="34" t="s">
        <v>2296</v>
      </c>
      <c r="L550" s="35" t="s">
        <v>2297</v>
      </c>
    </row>
    <row r="551" spans="1:12" ht="30" customHeight="1" x14ac:dyDescent="0.25">
      <c r="A551" s="40"/>
      <c r="F551" s="40"/>
      <c r="J551" s="35" t="s">
        <v>432</v>
      </c>
      <c r="K551" s="34" t="s">
        <v>810</v>
      </c>
      <c r="L551" s="35" t="s">
        <v>811</v>
      </c>
    </row>
    <row r="552" spans="1:12" ht="30" customHeight="1" x14ac:dyDescent="0.25">
      <c r="A552" s="40"/>
      <c r="F552" s="40"/>
      <c r="J552" s="35" t="s">
        <v>432</v>
      </c>
      <c r="K552" s="34" t="s">
        <v>846</v>
      </c>
      <c r="L552" s="35" t="s">
        <v>847</v>
      </c>
    </row>
    <row r="553" spans="1:12" ht="30" customHeight="1" x14ac:dyDescent="0.25">
      <c r="A553" s="40"/>
      <c r="F553" s="40"/>
      <c r="J553" s="35" t="s">
        <v>432</v>
      </c>
      <c r="K553" s="34" t="s">
        <v>850</v>
      </c>
      <c r="L553" s="35" t="s">
        <v>851</v>
      </c>
    </row>
    <row r="554" spans="1:12" ht="30" customHeight="1" x14ac:dyDescent="0.25">
      <c r="A554" s="40"/>
      <c r="F554" s="40"/>
      <c r="J554" s="35" t="s">
        <v>432</v>
      </c>
      <c r="K554" s="34" t="s">
        <v>902</v>
      </c>
      <c r="L554" s="35" t="s">
        <v>903</v>
      </c>
    </row>
    <row r="555" spans="1:12" ht="30" customHeight="1" x14ac:dyDescent="0.25">
      <c r="A555" s="40"/>
      <c r="F555" s="40"/>
      <c r="J555" s="35" t="s">
        <v>432</v>
      </c>
      <c r="K555" s="34" t="s">
        <v>906</v>
      </c>
      <c r="L555" s="35" t="s">
        <v>907</v>
      </c>
    </row>
    <row r="556" spans="1:12" ht="30" customHeight="1" x14ac:dyDescent="0.25">
      <c r="A556" s="40"/>
      <c r="F556" s="40"/>
      <c r="J556" s="35" t="s">
        <v>432</v>
      </c>
      <c r="K556" s="34" t="s">
        <v>914</v>
      </c>
      <c r="L556" s="35" t="s">
        <v>915</v>
      </c>
    </row>
    <row r="557" spans="1:12" ht="30" customHeight="1" x14ac:dyDescent="0.25">
      <c r="A557" s="40"/>
      <c r="F557" s="40"/>
      <c r="J557" s="35" t="s">
        <v>432</v>
      </c>
      <c r="K557" s="34" t="s">
        <v>1334</v>
      </c>
      <c r="L557" s="35" t="s">
        <v>1335</v>
      </c>
    </row>
    <row r="558" spans="1:12" ht="30" customHeight="1" x14ac:dyDescent="0.25">
      <c r="A558" s="40"/>
      <c r="F558" s="40"/>
      <c r="J558" s="35" t="s">
        <v>432</v>
      </c>
      <c r="K558" s="34" t="s">
        <v>1338</v>
      </c>
      <c r="L558" s="35" t="s">
        <v>1339</v>
      </c>
    </row>
    <row r="559" spans="1:12" ht="30" customHeight="1" x14ac:dyDescent="0.25">
      <c r="A559" s="40"/>
      <c r="F559" s="40"/>
      <c r="J559" s="35" t="s">
        <v>432</v>
      </c>
      <c r="K559" s="34" t="s">
        <v>1809</v>
      </c>
      <c r="L559" s="35" t="s">
        <v>1810</v>
      </c>
    </row>
    <row r="560" spans="1:12" ht="30" customHeight="1" x14ac:dyDescent="0.25">
      <c r="A560" s="40"/>
      <c r="F560" s="40"/>
      <c r="J560" s="35" t="s">
        <v>432</v>
      </c>
      <c r="K560" s="34" t="s">
        <v>1813</v>
      </c>
      <c r="L560" s="35" t="s">
        <v>1814</v>
      </c>
    </row>
    <row r="561" spans="1:12" ht="30" customHeight="1" x14ac:dyDescent="0.25">
      <c r="A561" s="40"/>
      <c r="F561" s="40"/>
      <c r="J561" s="35" t="s">
        <v>432</v>
      </c>
      <c r="K561" s="34" t="s">
        <v>1899</v>
      </c>
      <c r="L561" s="35" t="s">
        <v>1900</v>
      </c>
    </row>
    <row r="562" spans="1:12" ht="30" customHeight="1" x14ac:dyDescent="0.25">
      <c r="A562" s="40"/>
      <c r="F562" s="40"/>
      <c r="J562" s="35" t="s">
        <v>432</v>
      </c>
      <c r="K562" s="34" t="s">
        <v>1903</v>
      </c>
      <c r="L562" s="35" t="s">
        <v>1904</v>
      </c>
    </row>
    <row r="563" spans="1:12" ht="30" customHeight="1" x14ac:dyDescent="0.25">
      <c r="A563" s="40"/>
      <c r="F563" s="40"/>
      <c r="J563" s="35" t="s">
        <v>432</v>
      </c>
      <c r="K563" s="34" t="s">
        <v>1982</v>
      </c>
      <c r="L563" s="35" t="s">
        <v>1983</v>
      </c>
    </row>
    <row r="564" spans="1:12" ht="30" customHeight="1" x14ac:dyDescent="0.25">
      <c r="A564" s="40"/>
      <c r="F564" s="40"/>
      <c r="J564" s="35" t="s">
        <v>432</v>
      </c>
      <c r="K564" s="34" t="s">
        <v>1986</v>
      </c>
      <c r="L564" s="35" t="s">
        <v>1987</v>
      </c>
    </row>
    <row r="565" spans="1:12" ht="30" customHeight="1" x14ac:dyDescent="0.25">
      <c r="A565" s="40"/>
      <c r="F565" s="40"/>
      <c r="J565" s="35" t="s">
        <v>432</v>
      </c>
      <c r="K565" s="34" t="s">
        <v>2340</v>
      </c>
      <c r="L565" s="35" t="s">
        <v>2341</v>
      </c>
    </row>
    <row r="566" spans="1:12" ht="30" customHeight="1" x14ac:dyDescent="0.25">
      <c r="A566" s="40"/>
      <c r="F566" s="40"/>
      <c r="J566" s="35" t="s">
        <v>437</v>
      </c>
      <c r="K566" s="34" t="s">
        <v>807</v>
      </c>
      <c r="L566" s="35" t="s">
        <v>808</v>
      </c>
    </row>
    <row r="567" spans="1:12" ht="30" customHeight="1" x14ac:dyDescent="0.25">
      <c r="A567" s="40"/>
      <c r="F567" s="40"/>
      <c r="J567" s="35" t="s">
        <v>437</v>
      </c>
      <c r="K567" s="34" t="s">
        <v>826</v>
      </c>
      <c r="L567" s="35" t="s">
        <v>827</v>
      </c>
    </row>
    <row r="568" spans="1:12" ht="30" customHeight="1" x14ac:dyDescent="0.25">
      <c r="A568" s="40"/>
      <c r="F568" s="40"/>
      <c r="J568" s="35" t="s">
        <v>437</v>
      </c>
      <c r="K568" s="34" t="s">
        <v>882</v>
      </c>
      <c r="L568" s="35" t="s">
        <v>883</v>
      </c>
    </row>
    <row r="569" spans="1:12" ht="30" customHeight="1" x14ac:dyDescent="0.25">
      <c r="A569" s="40"/>
      <c r="F569" s="40"/>
      <c r="J569" s="35" t="s">
        <v>437</v>
      </c>
      <c r="K569" s="34" t="s">
        <v>1165</v>
      </c>
      <c r="L569" s="35" t="s">
        <v>1166</v>
      </c>
    </row>
    <row r="570" spans="1:12" ht="30" customHeight="1" x14ac:dyDescent="0.25">
      <c r="A570" s="40"/>
      <c r="F570" s="40"/>
      <c r="J570" s="35" t="s">
        <v>437</v>
      </c>
      <c r="K570" s="34" t="s">
        <v>1761</v>
      </c>
      <c r="L570" s="35" t="s">
        <v>1762</v>
      </c>
    </row>
    <row r="571" spans="1:12" ht="30" customHeight="1" x14ac:dyDescent="0.25">
      <c r="A571" s="40"/>
      <c r="F571" s="40"/>
      <c r="J571" s="35" t="s">
        <v>437</v>
      </c>
      <c r="K571" s="34" t="s">
        <v>1994</v>
      </c>
      <c r="L571" s="35" t="s">
        <v>1995</v>
      </c>
    </row>
    <row r="572" spans="1:12" ht="30" customHeight="1" x14ac:dyDescent="0.25">
      <c r="A572" s="40"/>
      <c r="F572" s="40"/>
      <c r="J572" s="35" t="s">
        <v>437</v>
      </c>
      <c r="K572" s="34" t="s">
        <v>2114</v>
      </c>
      <c r="L572" s="35" t="s">
        <v>2115</v>
      </c>
    </row>
    <row r="573" spans="1:12" ht="30" customHeight="1" x14ac:dyDescent="0.25">
      <c r="A573" s="40"/>
      <c r="F573" s="40"/>
      <c r="J573" s="35" t="s">
        <v>437</v>
      </c>
      <c r="K573" s="34" t="s">
        <v>2184</v>
      </c>
      <c r="L573" s="35" t="s">
        <v>2185</v>
      </c>
    </row>
    <row r="574" spans="1:12" ht="30" customHeight="1" x14ac:dyDescent="0.25">
      <c r="A574" s="40"/>
      <c r="F574" s="40"/>
      <c r="J574" s="35" t="s">
        <v>437</v>
      </c>
      <c r="K574" s="34" t="s">
        <v>2188</v>
      </c>
      <c r="L574" s="35" t="s">
        <v>2189</v>
      </c>
    </row>
    <row r="575" spans="1:12" ht="30" customHeight="1" x14ac:dyDescent="0.25">
      <c r="A575" s="40"/>
      <c r="F575" s="40"/>
      <c r="J575" s="35" t="s">
        <v>437</v>
      </c>
      <c r="K575" s="34" t="s">
        <v>2358</v>
      </c>
      <c r="L575" s="35" t="s">
        <v>2359</v>
      </c>
    </row>
    <row r="576" spans="1:12" ht="30" customHeight="1" x14ac:dyDescent="0.25">
      <c r="A576" s="40"/>
      <c r="F576" s="40"/>
      <c r="J576" s="35" t="s">
        <v>443</v>
      </c>
      <c r="K576" s="34" t="s">
        <v>549</v>
      </c>
      <c r="L576" s="35" t="s">
        <v>550</v>
      </c>
    </row>
    <row r="577" spans="1:12" ht="30" customHeight="1" x14ac:dyDescent="0.25">
      <c r="A577" s="40"/>
      <c r="F577" s="40"/>
      <c r="J577" s="35" t="s">
        <v>443</v>
      </c>
      <c r="K577" s="34" t="s">
        <v>553</v>
      </c>
      <c r="L577" s="35" t="s">
        <v>554</v>
      </c>
    </row>
    <row r="578" spans="1:12" ht="30" customHeight="1" x14ac:dyDescent="0.25">
      <c r="A578" s="40"/>
      <c r="F578" s="40"/>
      <c r="J578" s="35" t="s">
        <v>443</v>
      </c>
      <c r="K578" s="34" t="s">
        <v>756</v>
      </c>
      <c r="L578" s="35" t="s">
        <v>757</v>
      </c>
    </row>
    <row r="579" spans="1:12" ht="30" customHeight="1" x14ac:dyDescent="0.25">
      <c r="A579" s="40"/>
      <c r="F579" s="40"/>
      <c r="J579" s="35" t="s">
        <v>443</v>
      </c>
      <c r="K579" s="34" t="s">
        <v>1094</v>
      </c>
      <c r="L579" s="35" t="s">
        <v>1095</v>
      </c>
    </row>
    <row r="580" spans="1:12" ht="30" customHeight="1" x14ac:dyDescent="0.25">
      <c r="A580" s="40"/>
      <c r="F580" s="40"/>
      <c r="J580" s="35" t="s">
        <v>443</v>
      </c>
      <c r="K580" s="34" t="s">
        <v>1098</v>
      </c>
      <c r="L580" s="35" t="s">
        <v>1099</v>
      </c>
    </row>
    <row r="581" spans="1:12" ht="30" customHeight="1" x14ac:dyDescent="0.25">
      <c r="A581" s="40"/>
      <c r="F581" s="40"/>
      <c r="J581" s="35" t="s">
        <v>443</v>
      </c>
      <c r="K581" s="34" t="s">
        <v>1102</v>
      </c>
      <c r="L581" s="35" t="s">
        <v>1103</v>
      </c>
    </row>
    <row r="582" spans="1:12" ht="30" customHeight="1" x14ac:dyDescent="0.25">
      <c r="A582" s="40"/>
      <c r="F582" s="40"/>
      <c r="J582" s="35" t="s">
        <v>443</v>
      </c>
      <c r="K582" s="34" t="s">
        <v>1106</v>
      </c>
      <c r="L582" s="35" t="s">
        <v>1107</v>
      </c>
    </row>
    <row r="583" spans="1:12" ht="30" customHeight="1" x14ac:dyDescent="0.25">
      <c r="A583" s="40"/>
      <c r="F583" s="40"/>
      <c r="J583" s="35" t="s">
        <v>443</v>
      </c>
      <c r="K583" s="34" t="s">
        <v>1114</v>
      </c>
      <c r="L583" s="35" t="s">
        <v>1115</v>
      </c>
    </row>
    <row r="584" spans="1:12" ht="30" customHeight="1" x14ac:dyDescent="0.25">
      <c r="A584" s="40"/>
      <c r="F584" s="40"/>
      <c r="J584" s="35" t="s">
        <v>443</v>
      </c>
      <c r="K584" s="34" t="s">
        <v>1154</v>
      </c>
      <c r="L584" s="35" t="s">
        <v>1155</v>
      </c>
    </row>
    <row r="585" spans="1:12" ht="30" customHeight="1" x14ac:dyDescent="0.25">
      <c r="A585" s="40"/>
      <c r="F585" s="40"/>
      <c r="J585" s="35" t="s">
        <v>443</v>
      </c>
      <c r="K585" s="34" t="s">
        <v>1158</v>
      </c>
      <c r="L585" s="35" t="s">
        <v>1159</v>
      </c>
    </row>
    <row r="586" spans="1:12" ht="30" customHeight="1" x14ac:dyDescent="0.25">
      <c r="A586" s="40"/>
      <c r="F586" s="40"/>
      <c r="J586" s="35" t="s">
        <v>443</v>
      </c>
      <c r="K586" s="34" t="s">
        <v>1185</v>
      </c>
      <c r="L586" s="35" t="s">
        <v>1186</v>
      </c>
    </row>
    <row r="587" spans="1:12" ht="30" customHeight="1" x14ac:dyDescent="0.25">
      <c r="A587" s="40"/>
      <c r="F587" s="40"/>
      <c r="J587" s="35" t="s">
        <v>443</v>
      </c>
      <c r="K587" s="34" t="s">
        <v>1189</v>
      </c>
      <c r="L587" s="35" t="s">
        <v>1190</v>
      </c>
    </row>
    <row r="588" spans="1:12" ht="30" customHeight="1" x14ac:dyDescent="0.25">
      <c r="A588" s="40"/>
      <c r="F588" s="40"/>
      <c r="J588" s="35" t="s">
        <v>443</v>
      </c>
      <c r="K588" s="34" t="s">
        <v>1440</v>
      </c>
      <c r="L588" s="35" t="s">
        <v>1441</v>
      </c>
    </row>
    <row r="589" spans="1:12" ht="30" customHeight="1" x14ac:dyDescent="0.25">
      <c r="A589" s="40"/>
      <c r="F589" s="40"/>
      <c r="J589" s="35" t="s">
        <v>443</v>
      </c>
      <c r="K589" s="34" t="s">
        <v>1444</v>
      </c>
      <c r="L589" s="35" t="s">
        <v>1445</v>
      </c>
    </row>
    <row r="590" spans="1:12" ht="30" customHeight="1" x14ac:dyDescent="0.25">
      <c r="A590" s="40"/>
      <c r="F590" s="40"/>
      <c r="J590" s="35" t="s">
        <v>443</v>
      </c>
      <c r="K590" s="34" t="s">
        <v>1448</v>
      </c>
      <c r="L590" s="35" t="s">
        <v>1449</v>
      </c>
    </row>
    <row r="591" spans="1:12" ht="30" customHeight="1" x14ac:dyDescent="0.25">
      <c r="A591" s="40"/>
      <c r="F591" s="40"/>
      <c r="J591" s="35" t="s">
        <v>443</v>
      </c>
      <c r="K591" s="34" t="s">
        <v>1452</v>
      </c>
      <c r="L591" s="35" t="s">
        <v>1453</v>
      </c>
    </row>
    <row r="592" spans="1:12" ht="30" customHeight="1" x14ac:dyDescent="0.25">
      <c r="A592" s="40"/>
      <c r="F592" s="40"/>
      <c r="J592" s="35" t="s">
        <v>443</v>
      </c>
      <c r="K592" s="34" t="s">
        <v>1455</v>
      </c>
      <c r="L592" s="35" t="s">
        <v>1456</v>
      </c>
    </row>
    <row r="593" spans="1:12" ht="30" customHeight="1" x14ac:dyDescent="0.25">
      <c r="A593" s="40"/>
      <c r="F593" s="40"/>
      <c r="J593" s="35" t="s">
        <v>443</v>
      </c>
      <c r="K593" s="34" t="s">
        <v>1459</v>
      </c>
      <c r="L593" s="35" t="s">
        <v>1460</v>
      </c>
    </row>
    <row r="594" spans="1:12" ht="30" customHeight="1" x14ac:dyDescent="0.25">
      <c r="A594" s="40"/>
      <c r="F594" s="40"/>
      <c r="J594" s="35" t="s">
        <v>443</v>
      </c>
      <c r="K594" s="34" t="s">
        <v>1632</v>
      </c>
      <c r="L594" s="35" t="s">
        <v>1633</v>
      </c>
    </row>
    <row r="595" spans="1:12" ht="30" customHeight="1" x14ac:dyDescent="0.25">
      <c r="A595" s="40"/>
      <c r="F595" s="40"/>
      <c r="J595" s="35" t="s">
        <v>443</v>
      </c>
      <c r="K595" s="34" t="s">
        <v>1721</v>
      </c>
      <c r="L595" s="35" t="s">
        <v>1722</v>
      </c>
    </row>
    <row r="596" spans="1:12" ht="30" customHeight="1" x14ac:dyDescent="0.25">
      <c r="A596" s="40"/>
      <c r="F596" s="40"/>
      <c r="J596" s="35" t="s">
        <v>443</v>
      </c>
      <c r="K596" s="34" t="s">
        <v>1725</v>
      </c>
      <c r="L596" s="35" t="s">
        <v>1726</v>
      </c>
    </row>
    <row r="597" spans="1:12" ht="30" customHeight="1" x14ac:dyDescent="0.25">
      <c r="A597" s="40"/>
      <c r="F597" s="40"/>
      <c r="J597" s="35" t="s">
        <v>443</v>
      </c>
      <c r="K597" s="34" t="s">
        <v>1869</v>
      </c>
      <c r="L597" s="35" t="s">
        <v>1870</v>
      </c>
    </row>
    <row r="598" spans="1:12" ht="30" customHeight="1" x14ac:dyDescent="0.25">
      <c r="A598" s="40"/>
      <c r="F598" s="40"/>
      <c r="J598" s="35" t="s">
        <v>443</v>
      </c>
      <c r="K598" s="34" t="s">
        <v>1996</v>
      </c>
      <c r="L598" s="35" t="s">
        <v>1997</v>
      </c>
    </row>
    <row r="599" spans="1:12" ht="30" customHeight="1" x14ac:dyDescent="0.25">
      <c r="A599" s="40"/>
      <c r="F599" s="40"/>
      <c r="J599" s="35" t="s">
        <v>443</v>
      </c>
      <c r="K599" s="34" t="s">
        <v>2084</v>
      </c>
      <c r="L599" s="35" t="s">
        <v>2085</v>
      </c>
    </row>
    <row r="600" spans="1:12" ht="30" customHeight="1" x14ac:dyDescent="0.25">
      <c r="A600" s="40"/>
      <c r="F600" s="40"/>
      <c r="J600" s="35" t="s">
        <v>443</v>
      </c>
      <c r="K600" s="34" t="s">
        <v>2086</v>
      </c>
      <c r="L600" s="35" t="s">
        <v>2087</v>
      </c>
    </row>
    <row r="601" spans="1:12" ht="30" customHeight="1" x14ac:dyDescent="0.25">
      <c r="A601" s="40"/>
      <c r="F601" s="40"/>
      <c r="J601" s="35" t="s">
        <v>443</v>
      </c>
      <c r="K601" s="34" t="s">
        <v>2090</v>
      </c>
      <c r="L601" s="35" t="s">
        <v>2091</v>
      </c>
    </row>
    <row r="602" spans="1:12" ht="30" customHeight="1" x14ac:dyDescent="0.25">
      <c r="A602" s="40"/>
      <c r="F602" s="40"/>
      <c r="J602" s="35" t="s">
        <v>443</v>
      </c>
      <c r="K602" s="34" t="s">
        <v>2092</v>
      </c>
      <c r="L602" s="35" t="s">
        <v>2093</v>
      </c>
    </row>
    <row r="603" spans="1:12" ht="30" customHeight="1" x14ac:dyDescent="0.25">
      <c r="A603" s="40"/>
      <c r="F603" s="40"/>
      <c r="J603" s="35" t="s">
        <v>443</v>
      </c>
      <c r="K603" s="34" t="s">
        <v>2094</v>
      </c>
      <c r="L603" s="35" t="s">
        <v>2095</v>
      </c>
    </row>
    <row r="604" spans="1:12" ht="30" customHeight="1" x14ac:dyDescent="0.25">
      <c r="A604" s="40"/>
      <c r="F604" s="40"/>
      <c r="J604" s="35" t="s">
        <v>443</v>
      </c>
      <c r="K604" s="34" t="s">
        <v>2116</v>
      </c>
      <c r="L604" s="35" t="s">
        <v>2117</v>
      </c>
    </row>
    <row r="605" spans="1:12" ht="30" customHeight="1" x14ac:dyDescent="0.25">
      <c r="A605" s="40"/>
      <c r="F605" s="40"/>
      <c r="J605" s="35" t="s">
        <v>282</v>
      </c>
      <c r="K605" s="34" t="s">
        <v>317</v>
      </c>
      <c r="L605" s="35" t="s">
        <v>318</v>
      </c>
    </row>
    <row r="606" spans="1:12" ht="30" customHeight="1" x14ac:dyDescent="0.25">
      <c r="A606" s="40"/>
      <c r="F606" s="40"/>
      <c r="J606" s="35" t="s">
        <v>282</v>
      </c>
      <c r="K606" s="34" t="s">
        <v>426</v>
      </c>
      <c r="L606" s="35" t="s">
        <v>427</v>
      </c>
    </row>
    <row r="607" spans="1:12" ht="30" customHeight="1" x14ac:dyDescent="0.25">
      <c r="A607" s="40"/>
      <c r="F607" s="40"/>
      <c r="J607" s="35" t="s">
        <v>282</v>
      </c>
      <c r="K607" s="34" t="s">
        <v>481</v>
      </c>
      <c r="L607" s="35" t="s">
        <v>482</v>
      </c>
    </row>
    <row r="608" spans="1:12" ht="30" customHeight="1" x14ac:dyDescent="0.25">
      <c r="A608" s="40"/>
      <c r="F608" s="40"/>
      <c r="J608" s="35" t="s">
        <v>282</v>
      </c>
      <c r="K608" s="34" t="s">
        <v>485</v>
      </c>
      <c r="L608" s="35" t="s">
        <v>486</v>
      </c>
    </row>
    <row r="609" spans="1:12" ht="30" customHeight="1" x14ac:dyDescent="0.25">
      <c r="A609" s="40"/>
      <c r="F609" s="40"/>
      <c r="J609" s="35" t="s">
        <v>282</v>
      </c>
      <c r="K609" s="34" t="s">
        <v>576</v>
      </c>
      <c r="L609" s="35" t="s">
        <v>577</v>
      </c>
    </row>
    <row r="610" spans="1:12" ht="30" customHeight="1" x14ac:dyDescent="0.25">
      <c r="A610" s="40"/>
      <c r="F610" s="40"/>
      <c r="J610" s="35" t="s">
        <v>282</v>
      </c>
      <c r="K610" s="34" t="s">
        <v>580</v>
      </c>
      <c r="L610" s="35" t="s">
        <v>581</v>
      </c>
    </row>
    <row r="611" spans="1:12" ht="30" customHeight="1" x14ac:dyDescent="0.25">
      <c r="A611" s="40"/>
      <c r="F611" s="40"/>
      <c r="J611" s="35" t="s">
        <v>282</v>
      </c>
      <c r="K611" s="34" t="s">
        <v>588</v>
      </c>
      <c r="L611" s="35" t="s">
        <v>589</v>
      </c>
    </row>
    <row r="612" spans="1:12" ht="30" customHeight="1" x14ac:dyDescent="0.25">
      <c r="A612" s="40"/>
      <c r="F612" s="40"/>
      <c r="J612" s="35" t="s">
        <v>282</v>
      </c>
      <c r="K612" s="34" t="s">
        <v>592</v>
      </c>
      <c r="L612" s="35" t="s">
        <v>593</v>
      </c>
    </row>
    <row r="613" spans="1:12" ht="30" customHeight="1" x14ac:dyDescent="0.25">
      <c r="A613" s="40"/>
      <c r="F613" s="40"/>
      <c r="J613" s="35" t="s">
        <v>282</v>
      </c>
      <c r="K613" s="34" t="s">
        <v>1299</v>
      </c>
      <c r="L613" s="35" t="s">
        <v>1300</v>
      </c>
    </row>
    <row r="614" spans="1:12" ht="30" customHeight="1" x14ac:dyDescent="0.25">
      <c r="A614" s="40"/>
      <c r="F614" s="40"/>
      <c r="J614" s="35" t="s">
        <v>282</v>
      </c>
      <c r="K614" s="34" t="s">
        <v>1534</v>
      </c>
      <c r="L614" s="35" t="s">
        <v>1535</v>
      </c>
    </row>
    <row r="615" spans="1:12" ht="30" customHeight="1" x14ac:dyDescent="0.25">
      <c r="A615" s="40"/>
      <c r="F615" s="40"/>
      <c r="J615" s="35" t="s">
        <v>282</v>
      </c>
      <c r="K615" s="34" t="s">
        <v>1710</v>
      </c>
      <c r="L615" s="35" t="s">
        <v>1711</v>
      </c>
    </row>
    <row r="616" spans="1:12" ht="30" customHeight="1" x14ac:dyDescent="0.25">
      <c r="A616" s="40"/>
      <c r="F616" s="40"/>
      <c r="J616" s="35" t="s">
        <v>282</v>
      </c>
      <c r="K616" s="34" t="s">
        <v>1714</v>
      </c>
      <c r="L616" s="35" t="s">
        <v>1715</v>
      </c>
    </row>
    <row r="617" spans="1:12" ht="30" customHeight="1" x14ac:dyDescent="0.25">
      <c r="A617" s="40"/>
      <c r="F617" s="40"/>
      <c r="J617" s="35" t="s">
        <v>282</v>
      </c>
      <c r="K617" s="34" t="s">
        <v>1717</v>
      </c>
      <c r="L617" s="35" t="s">
        <v>1718</v>
      </c>
    </row>
    <row r="618" spans="1:12" ht="30" customHeight="1" x14ac:dyDescent="0.25">
      <c r="A618" s="40"/>
      <c r="F618" s="40"/>
      <c r="J618" s="35" t="s">
        <v>282</v>
      </c>
      <c r="K618" s="34" t="s">
        <v>2002</v>
      </c>
      <c r="L618" s="35" t="s">
        <v>2003</v>
      </c>
    </row>
    <row r="619" spans="1:12" ht="30" customHeight="1" x14ac:dyDescent="0.25">
      <c r="A619" s="40"/>
      <c r="F619" s="40"/>
      <c r="J619" s="35" t="s">
        <v>282</v>
      </c>
      <c r="K619" s="34" t="s">
        <v>2004</v>
      </c>
      <c r="L619" s="35" t="s">
        <v>2005</v>
      </c>
    </row>
    <row r="620" spans="1:12" ht="30" customHeight="1" x14ac:dyDescent="0.25">
      <c r="A620" s="40"/>
      <c r="F620" s="40"/>
      <c r="J620" s="35" t="s">
        <v>282</v>
      </c>
      <c r="K620" s="34" t="s">
        <v>2038</v>
      </c>
      <c r="L620" s="35" t="s">
        <v>2039</v>
      </c>
    </row>
    <row r="621" spans="1:12" ht="30" customHeight="1" x14ac:dyDescent="0.25">
      <c r="A621" s="40"/>
      <c r="F621" s="40"/>
      <c r="J621" s="35" t="s">
        <v>282</v>
      </c>
      <c r="K621" s="34" t="s">
        <v>2040</v>
      </c>
      <c r="L621" s="35" t="s">
        <v>2041</v>
      </c>
    </row>
    <row r="622" spans="1:12" ht="30" customHeight="1" x14ac:dyDescent="0.25">
      <c r="A622" s="40"/>
      <c r="F622" s="40"/>
      <c r="J622" s="35" t="s">
        <v>282</v>
      </c>
      <c r="K622" s="34" t="s">
        <v>2042</v>
      </c>
      <c r="L622" s="35" t="s">
        <v>2043</v>
      </c>
    </row>
    <row r="623" spans="1:12" ht="30" customHeight="1" x14ac:dyDescent="0.25">
      <c r="A623" s="40"/>
      <c r="F623" s="40"/>
      <c r="J623" s="35" t="s">
        <v>282</v>
      </c>
      <c r="K623" s="34" t="s">
        <v>2044</v>
      </c>
      <c r="L623" s="35" t="s">
        <v>2045</v>
      </c>
    </row>
    <row r="624" spans="1:12" ht="30" customHeight="1" x14ac:dyDescent="0.25">
      <c r="A624" s="40"/>
      <c r="F624" s="40"/>
      <c r="J624" s="35" t="s">
        <v>282</v>
      </c>
      <c r="K624" s="34" t="s">
        <v>2046</v>
      </c>
      <c r="L624" s="35" t="s">
        <v>2047</v>
      </c>
    </row>
    <row r="625" spans="1:12" ht="30" customHeight="1" x14ac:dyDescent="0.25">
      <c r="A625" s="40"/>
      <c r="F625" s="40"/>
      <c r="J625" s="35" t="s">
        <v>282</v>
      </c>
      <c r="K625" s="34" t="s">
        <v>2070</v>
      </c>
      <c r="L625" s="35" t="s">
        <v>2071</v>
      </c>
    </row>
    <row r="626" spans="1:12" ht="30" customHeight="1" x14ac:dyDescent="0.25">
      <c r="A626" s="40"/>
      <c r="F626" s="40"/>
      <c r="J626" s="35" t="s">
        <v>282</v>
      </c>
      <c r="K626" s="34" t="s">
        <v>2072</v>
      </c>
      <c r="L626" s="35" t="s">
        <v>2073</v>
      </c>
    </row>
    <row r="627" spans="1:12" ht="30" customHeight="1" x14ac:dyDescent="0.25">
      <c r="A627" s="40"/>
      <c r="F627" s="40"/>
      <c r="J627" s="35" t="s">
        <v>282</v>
      </c>
      <c r="K627" s="34" t="s">
        <v>2200</v>
      </c>
      <c r="L627" s="35" t="s">
        <v>2201</v>
      </c>
    </row>
    <row r="628" spans="1:12" ht="30" customHeight="1" x14ac:dyDescent="0.25">
      <c r="A628" s="40"/>
      <c r="F628" s="40"/>
      <c r="J628" s="35" t="s">
        <v>282</v>
      </c>
      <c r="K628" s="34" t="s">
        <v>2202</v>
      </c>
      <c r="L628" s="35" t="s">
        <v>2203</v>
      </c>
    </row>
    <row r="629" spans="1:12" ht="30" customHeight="1" x14ac:dyDescent="0.25">
      <c r="A629" s="40"/>
      <c r="F629" s="40"/>
      <c r="J629" s="35" t="s">
        <v>282</v>
      </c>
      <c r="K629" s="34" t="s">
        <v>2222</v>
      </c>
      <c r="L629" s="35" t="s">
        <v>2223</v>
      </c>
    </row>
    <row r="630" spans="1:12" ht="30" customHeight="1" x14ac:dyDescent="0.25">
      <c r="A630" s="40"/>
      <c r="F630" s="40"/>
      <c r="J630" s="35" t="s">
        <v>282</v>
      </c>
      <c r="K630" s="34" t="s">
        <v>2234</v>
      </c>
      <c r="L630" s="35" t="s">
        <v>2235</v>
      </c>
    </row>
    <row r="631" spans="1:12" ht="30" customHeight="1" x14ac:dyDescent="0.25">
      <c r="A631" s="40"/>
      <c r="F631" s="40"/>
      <c r="J631" s="35" t="s">
        <v>282</v>
      </c>
      <c r="K631" s="34" t="s">
        <v>2252</v>
      </c>
      <c r="L631" s="35" t="s">
        <v>2253</v>
      </c>
    </row>
    <row r="632" spans="1:12" ht="30" customHeight="1" x14ac:dyDescent="0.25">
      <c r="A632" s="40"/>
      <c r="F632" s="40"/>
      <c r="J632" s="35" t="s">
        <v>282</v>
      </c>
      <c r="K632" s="34" t="s">
        <v>2254</v>
      </c>
      <c r="L632" s="35" t="s">
        <v>2255</v>
      </c>
    </row>
    <row r="633" spans="1:12" ht="30" customHeight="1" x14ac:dyDescent="0.25">
      <c r="A633" s="40"/>
      <c r="F633" s="40"/>
      <c r="J633" s="35" t="s">
        <v>282</v>
      </c>
      <c r="K633" s="34" t="s">
        <v>2280</v>
      </c>
      <c r="L633" s="35" t="s">
        <v>2281</v>
      </c>
    </row>
    <row r="634" spans="1:12" ht="30" customHeight="1" x14ac:dyDescent="0.25">
      <c r="A634" s="40"/>
      <c r="F634" s="40"/>
      <c r="J634" s="35" t="s">
        <v>282</v>
      </c>
      <c r="K634" s="34" t="s">
        <v>2314</v>
      </c>
      <c r="L634" s="35" t="s">
        <v>2315</v>
      </c>
    </row>
    <row r="635" spans="1:12" ht="30" customHeight="1" x14ac:dyDescent="0.25">
      <c r="A635" s="40"/>
      <c r="F635" s="40"/>
      <c r="J635" s="35" t="s">
        <v>454</v>
      </c>
      <c r="K635" s="34" t="s">
        <v>697</v>
      </c>
      <c r="L635" s="35" t="s">
        <v>698</v>
      </c>
    </row>
    <row r="636" spans="1:12" ht="30" customHeight="1" x14ac:dyDescent="0.25">
      <c r="A636" s="40"/>
      <c r="F636" s="40"/>
      <c r="J636" s="35" t="s">
        <v>454</v>
      </c>
      <c r="K636" s="34" t="s">
        <v>1675</v>
      </c>
      <c r="L636" s="35" t="s">
        <v>1676</v>
      </c>
    </row>
    <row r="637" spans="1:12" ht="30" customHeight="1" x14ac:dyDescent="0.25">
      <c r="A637" s="40"/>
      <c r="F637" s="40"/>
      <c r="J637" s="35" t="s">
        <v>454</v>
      </c>
      <c r="K637" s="34" t="s">
        <v>1679</v>
      </c>
      <c r="L637" s="35" t="s">
        <v>1680</v>
      </c>
    </row>
    <row r="638" spans="1:12" ht="30" customHeight="1" x14ac:dyDescent="0.25">
      <c r="F638" s="40"/>
      <c r="J638" s="39" t="s">
        <v>454</v>
      </c>
      <c r="K638" s="38" t="s">
        <v>2144</v>
      </c>
      <c r="L638" s="39" t="s">
        <v>2145</v>
      </c>
    </row>
    <row r="648" spans="22:22" x14ac:dyDescent="0.25">
      <c r="V648" s="24" t="e">
        <f>INDEX(Лист2!F3:F422, MATCH(T648, Наслеги, 0))</f>
        <v>#NAME?</v>
      </c>
    </row>
  </sheetData>
  <sheetProtection selectLockedCells="1" selectUnlockedCells="1"/>
  <mergeCells count="3">
    <mergeCell ref="A1:B1"/>
    <mergeCell ref="E1:G1"/>
    <mergeCell ref="J1:L1"/>
  </mergeCells>
  <pageMargins left="0.7" right="0.7" top="0.75" bottom="0.75" header="0.3" footer="0.3"/>
  <pageSetup paperSize="9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102</vt:i4>
      </vt:variant>
    </vt:vector>
  </HeadingPairs>
  <TitlesOfParts>
    <vt:vector size="104" baseType="lpstr">
      <vt:lpstr>Лист1</vt:lpstr>
      <vt:lpstr>Лист2</vt:lpstr>
      <vt:lpstr>Абыйский_улус</vt:lpstr>
      <vt:lpstr>Абыйский_улус_поселение</vt:lpstr>
      <vt:lpstr>Алданский_улус</vt:lpstr>
      <vt:lpstr>Алданский_улус_поселение</vt:lpstr>
      <vt:lpstr>Аллаиховский_улус</vt:lpstr>
      <vt:lpstr>Аллаиховский_улус_поселение</vt:lpstr>
      <vt:lpstr>Амгинский_улус</vt:lpstr>
      <vt:lpstr>Амгинский_улус_поселение</vt:lpstr>
      <vt:lpstr>Анабарский_национальный_улус</vt:lpstr>
      <vt:lpstr>Анабарский_национальный_улус_поселение</vt:lpstr>
      <vt:lpstr>Балаганнахский_наслег_Балаганнах</vt:lpstr>
      <vt:lpstr>Ботулунский_наслег_Ботулу</vt:lpstr>
      <vt:lpstr>Ботулунский_наслег_Кетердех</vt:lpstr>
      <vt:lpstr>Булунский_улус</vt:lpstr>
      <vt:lpstr>Булунский_улус_поселение</vt:lpstr>
      <vt:lpstr>Быраканский_наслег_Быракан</vt:lpstr>
      <vt:lpstr>Верхневилюйский_наслег_Верхневилюйск</vt:lpstr>
      <vt:lpstr>Верхневилюйский_улус</vt:lpstr>
      <vt:lpstr>Верхневилюйский_улус_поселение</vt:lpstr>
      <vt:lpstr>Верхнеколымский_улус</vt:lpstr>
      <vt:lpstr>Верхнеколымский_улус_поселение</vt:lpstr>
      <vt:lpstr>Верхоянский_улус</vt:lpstr>
      <vt:lpstr>Верхоянский_улус_поселение</vt:lpstr>
      <vt:lpstr>Вилюйский_улус</vt:lpstr>
      <vt:lpstr>Вилюйский_улус_поселение</vt:lpstr>
      <vt:lpstr>Горный_улус</vt:lpstr>
      <vt:lpstr>Горный_улус_поселение</vt:lpstr>
      <vt:lpstr>городской_округ_Жатай</vt:lpstr>
      <vt:lpstr>городской_округ_Жатай_поселение</vt:lpstr>
      <vt:lpstr>городской_округ_Якутск</vt:lpstr>
      <vt:lpstr>городской_округ_Якутск_поселение</vt:lpstr>
      <vt:lpstr>Далырский_наслег_Быччагдан</vt:lpstr>
      <vt:lpstr>Далырский_наслег_Далыр</vt:lpstr>
      <vt:lpstr>Далырский_наслег_Кулусуннах</vt:lpstr>
      <vt:lpstr>Дюллюкинский_наслег_Бютейдях</vt:lpstr>
      <vt:lpstr>Дюллюкинский_наслег_Дюллюкю</vt:lpstr>
      <vt:lpstr>Едюгейский_наслег_Андреевский</vt:lpstr>
      <vt:lpstr>Едюгейский_наслег_Куду</vt:lpstr>
      <vt:lpstr>Жиганский_национальный_эвенкийский_улус</vt:lpstr>
      <vt:lpstr>Жиганский_национальный_эвенкийский_улус_поселение</vt:lpstr>
      <vt:lpstr>Кентикский_наслег_Харыялах</vt:lpstr>
      <vt:lpstr>Кобяйский_улус</vt:lpstr>
      <vt:lpstr>Кобяйский_улус_поселение</vt:lpstr>
      <vt:lpstr>Кырыкыйский_наслег_Кырыкый</vt:lpstr>
      <vt:lpstr>Ленский_улус</vt:lpstr>
      <vt:lpstr>Ленский_улус_поселение</vt:lpstr>
      <vt:lpstr>Магасский_наслег_Харбала</vt:lpstr>
      <vt:lpstr>Магасский_наслег_Ченгере</vt:lpstr>
      <vt:lpstr>Мегино_Кангаласский_улус</vt:lpstr>
      <vt:lpstr>Мегино_Кангаласский_улус_поселение</vt:lpstr>
      <vt:lpstr>Мейикский_наслег_Май</vt:lpstr>
      <vt:lpstr>Мейикский_наслег_Сайылык</vt:lpstr>
      <vt:lpstr>Мирнинский_улус</vt:lpstr>
      <vt:lpstr>Мирнинский_улус_поселение</vt:lpstr>
      <vt:lpstr>Момский_улус</vt:lpstr>
      <vt:lpstr>Момский_улус_поселение</vt:lpstr>
      <vt:lpstr>Намский_наслег__ВВ__Хомустах__Намский_наслег</vt:lpstr>
      <vt:lpstr>Намский_улус</vt:lpstr>
      <vt:lpstr>Намский_улус_поселение</vt:lpstr>
      <vt:lpstr>Нерюнгринский_улус</vt:lpstr>
      <vt:lpstr>Нерюнгринский_улус_поселение</vt:lpstr>
      <vt:lpstr>Нижнеколымский_улус</vt:lpstr>
      <vt:lpstr>Нижнеколымский_улус_поселение</vt:lpstr>
      <vt:lpstr>Нюрбинский_улус</vt:lpstr>
      <vt:lpstr>Нюрбинский_улус_поселение</vt:lpstr>
      <vt:lpstr>Оймяконский_улус</vt:lpstr>
      <vt:lpstr>Оймяконский_улус_поселение</vt:lpstr>
      <vt:lpstr>Олёкминский_улус</vt:lpstr>
      <vt:lpstr>Олёкминский_улус_поселение</vt:lpstr>
      <vt:lpstr>Оленёкский_улус</vt:lpstr>
      <vt:lpstr>Оленёкский_улус_поселение</vt:lpstr>
      <vt:lpstr>Онхойский_наслег_Липпе_Атах</vt:lpstr>
      <vt:lpstr>Оргётский_наслег_Оргёт</vt:lpstr>
      <vt:lpstr>Оросунский_наслег_Оросу</vt:lpstr>
      <vt:lpstr>СПИСОК_НАСЛ</vt:lpstr>
      <vt:lpstr>Среднеколымский_улус</vt:lpstr>
      <vt:lpstr>Среднеколымский_улус_поселение</vt:lpstr>
      <vt:lpstr>Сунтарский_улус</vt:lpstr>
      <vt:lpstr>Сунтарский_улус_поселение</vt:lpstr>
      <vt:lpstr>Сургулукский_наслег_Багадя</vt:lpstr>
      <vt:lpstr>Сургулукский_наслег_Кенг_Кюёль</vt:lpstr>
      <vt:lpstr>Тамалаканский_наслег_Тамалакан</vt:lpstr>
      <vt:lpstr>Таттинский_улус</vt:lpstr>
      <vt:lpstr>Таттинский_улус_поселение</vt:lpstr>
      <vt:lpstr>Томпонский_улус</vt:lpstr>
      <vt:lpstr>Томпонский_улус_поселение</vt:lpstr>
      <vt:lpstr>Туобуйинский_наслег_Туобуя</vt:lpstr>
      <vt:lpstr>Усть_Алданский_улус</vt:lpstr>
      <vt:lpstr>Усть_Алданский_улус_поселение</vt:lpstr>
      <vt:lpstr>Усть_Майский_улус</vt:lpstr>
      <vt:lpstr>Усть_Майский_улус_поселение</vt:lpstr>
      <vt:lpstr>Усть_Янский_улус</vt:lpstr>
      <vt:lpstr>Усть_Янский_улус_поселение</vt:lpstr>
      <vt:lpstr>Хангаласский_улус</vt:lpstr>
      <vt:lpstr>Хангаласский_улус_поселение</vt:lpstr>
      <vt:lpstr>Харбалахский_наслег_Кюль</vt:lpstr>
      <vt:lpstr>Хомустахский_наслег_Хомустах__Хомустахский_наслег</vt:lpstr>
      <vt:lpstr>Хоринский_наслег__Верхневилюйск__Хоро</vt:lpstr>
      <vt:lpstr>Чурапчинский_улус</vt:lpstr>
      <vt:lpstr>Чурапчинский_улус_поселение</vt:lpstr>
      <vt:lpstr>Эвено_Бытантайский_национальный_улус</vt:lpstr>
      <vt:lpstr>Эвено_Бытантайский_национальный_улус_поселение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Дмитрий Игнатьев Андреевич</dc:creator>
  <cp:lastModifiedBy>Дмитрий Игнатьев Андреевич</cp:lastModifiedBy>
  <dcterms:created xsi:type="dcterms:W3CDTF">2025-07-01T05:32:09Z</dcterms:created>
  <dcterms:modified xsi:type="dcterms:W3CDTF">2025-07-10T06:13:39Z</dcterms:modified>
</cp:coreProperties>
</file>